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ckaging\Production_Protocols\Excel Sheet for kits\"/>
    </mc:Choice>
  </mc:AlternateContent>
  <bookViews>
    <workbookView xWindow="0" yWindow="150" windowWidth="28695" windowHeight="15480"/>
  </bookViews>
  <sheets>
    <sheet name="PEGRx 1 Formulation" sheetId="1" r:id="rId1"/>
    <sheet name="PEGRx 1 Scoring" sheetId="2" r:id="rId2"/>
    <sheet name="PEGRx 2 Formulation" sheetId="3" r:id="rId3"/>
    <sheet name="PEGRx 2 Scoring" sheetId="4" r:id="rId4"/>
    <sheet name="PEGRx HT Formulation" sheetId="5" r:id="rId5"/>
    <sheet name="PEGRx HT Scoring" sheetId="6" r:id="rId6"/>
  </sheets>
  <calcPr calcId="145621"/>
</workbook>
</file>

<file path=xl/sharedStrings.xml><?xml version="1.0" encoding="utf-8"?>
<sst xmlns="http://schemas.openxmlformats.org/spreadsheetml/2006/main" count="1916" uniqueCount="421">
  <si>
    <t>PEGRx 1 Formulation</t>
  </si>
  <si>
    <t>Reagent</t>
  </si>
  <si>
    <t>[Buffer]</t>
  </si>
  <si>
    <t>Buffer</t>
  </si>
  <si>
    <t>pH</t>
  </si>
  <si>
    <t>[Polymer]</t>
  </si>
  <si>
    <t>Polymer</t>
  </si>
  <si>
    <t>#</t>
  </si>
  <si>
    <t>units</t>
  </si>
  <si>
    <t>M</t>
  </si>
  <si>
    <t xml:space="preserve">Citric acid </t>
  </si>
  <si>
    <t>34</t>
  </si>
  <si>
    <t>% v/v</t>
  </si>
  <si>
    <t>Polyethylene glycol 200</t>
  </si>
  <si>
    <t xml:space="preserve">Sodium citrate tribasic dihydrate </t>
  </si>
  <si>
    <t>38</t>
  </si>
  <si>
    <t xml:space="preserve">HEPES </t>
  </si>
  <si>
    <t>42</t>
  </si>
  <si>
    <t xml:space="preserve">Sodium acetate trihydrate </t>
  </si>
  <si>
    <t>30</t>
  </si>
  <si>
    <t>Polyethylene glycol 300</t>
  </si>
  <si>
    <t xml:space="preserve">BIS-TRIS </t>
  </si>
  <si>
    <t>25</t>
  </si>
  <si>
    <t xml:space="preserve">BICINE </t>
  </si>
  <si>
    <t>20</t>
  </si>
  <si>
    <t>15</t>
  </si>
  <si>
    <t>Polyethylene glycol 400</t>
  </si>
  <si>
    <t xml:space="preserve">MES monohydrate </t>
  </si>
  <si>
    <t>22</t>
  </si>
  <si>
    <t xml:space="preserve">Tris </t>
  </si>
  <si>
    <t>Polyethylene glycol monomethyl ether 550</t>
  </si>
  <si>
    <t xml:space="preserve">Imidazole </t>
  </si>
  <si>
    <t xml:space="preserve">BIS-TRIS propane </t>
  </si>
  <si>
    <t>10</t>
  </si>
  <si>
    <t>Jeffamine® M-600® pH 7.0</t>
  </si>
  <si>
    <t>14</t>
  </si>
  <si>
    <t>% w/v</t>
  </si>
  <si>
    <t>Polyethylene glycol 1,000</t>
  </si>
  <si>
    <t>Polyethylene glycol 1,500</t>
  </si>
  <si>
    <t>Polyethylene glycol monomethyl ether 2,000</t>
  </si>
  <si>
    <t>Jeffamine® ED-2001 pH 7.0</t>
  </si>
  <si>
    <t>Polyethylene glycol 3,350</t>
  </si>
  <si>
    <t>18</t>
  </si>
  <si>
    <t>12</t>
  </si>
  <si>
    <t>Polyethylene glycol 4,000</t>
  </si>
  <si>
    <t>28</t>
  </si>
  <si>
    <t>Polyethylene glycol monomethyl ether 5,000</t>
  </si>
  <si>
    <t>8</t>
  </si>
  <si>
    <t>Polyethylene glycol 6,000</t>
  </si>
  <si>
    <t>Polyethylene glycol 8,000</t>
  </si>
  <si>
    <t>16</t>
  </si>
  <si>
    <t>4</t>
  </si>
  <si>
    <t>Polyethylene glycol 10,000</t>
  </si>
  <si>
    <t>Polyethylene glycol 20,000</t>
  </si>
  <si>
    <t>Sample:</t>
  </si>
  <si>
    <t>Buffer:</t>
  </si>
  <si>
    <t>Reservoir Volume:</t>
  </si>
  <si>
    <t>Drop:</t>
  </si>
  <si>
    <t>Temperature:</t>
  </si>
  <si>
    <t>Date</t>
  </si>
  <si>
    <t>1.    0.1 M Citric acid pH 3.5, 34% v/v Polyethyelene glycol 200</t>
  </si>
  <si>
    <t>2.    0.1 M Sodium citrate tribasic dihydrate pH 5.5, 38% v/v Polyethylene glycol 200</t>
  </si>
  <si>
    <t>3.    0.1 M HEPES pH 7.5, 42% v/v Polyethylene glycol 200</t>
  </si>
  <si>
    <t>4.    0.1 M Sodium acetate trihydrate pH 4.5, 30% v/v Polyethylene glycol 300</t>
  </si>
  <si>
    <t>5.    0.1 M BIS-TRIS pH 6.5, 25% v/v Polyethylene glycol 300</t>
  </si>
  <si>
    <t>6.    0.1 M BICINE pH 8.5, 20% v/v Polyethylene glycol 300</t>
  </si>
  <si>
    <t xml:space="preserve"> </t>
  </si>
  <si>
    <t>7.    0.1 M Sodium acetate trihydrate pH 4.0, 15% v/v Polyethylene glycol 400</t>
  </si>
  <si>
    <t>8.    0.1 M MES monohydrate pH 6.0, 22% v/v Polyethylene glycol 400</t>
  </si>
  <si>
    <t>9.    0.1 M Tris pH 8.0, 30% v/v Polyethylene glycol 400</t>
  </si>
  <si>
    <t>10.   0.1 M Sodium citrate tribasic dihydrate pH 5.0, 30% v/v Polyethylene glycol monomethyl ether 550</t>
  </si>
  <si>
    <t>11.   0.1 M Imidazole pH 7.0, 25% v/v Polyethylene glycol monomethyl ether 550</t>
  </si>
  <si>
    <t>12.   0.1 M BIS-TRIS propane pH 9.0, 20% v/v Polyethylene glycol monomethyl ether 550</t>
  </si>
  <si>
    <t>13.   0.1 M Sodium acetate trihydrate pH 4.0, 10% v/v Jeffamine® M-600® pH 7.0</t>
  </si>
  <si>
    <t>14.   0.1 M MES monohydrate pH 6.0, 20% v/v Jeffamine® M-600® pH 7.0</t>
  </si>
  <si>
    <t>15.   0.1 M Tris pH 8.0, 30% v/v Jeffamine® M-600® pH 7.0</t>
  </si>
  <si>
    <t>16.   0.1 M Citric acid pH 3.5, 14% w/v Polyethylene glycol 1,000</t>
  </si>
  <si>
    <t>17.   0.1 M Sodium citrate tribasic dihydrate pH 5.5, 22% w/v Polyethylene glycol 1,000</t>
  </si>
  <si>
    <t>18.   0.1 M HEPES pH 7.5, 30% w/v Polyethylene glycol 1,000</t>
  </si>
  <si>
    <t>19.   0.1 M Sodium acetate trihydrate pH 4.5, 30% w/v Polyethylene glycol 1,500</t>
  </si>
  <si>
    <t>20.   0.1 M BIS-TRIS pH 6.5, 20% w/v Polyethylene glycol 1,500</t>
  </si>
  <si>
    <t>21.   0.1 M BICINE pH 8.5, 15% w/v Polyethylene glycol 1,500</t>
  </si>
  <si>
    <t>22.   0.1 M Sodium acetate trihydrate pH 4.0, 10% w/v Polyethylene glycol monomethyl ether 2,000</t>
  </si>
  <si>
    <t>23.   0.1 M MES monohydrate pH 6.0, 20% w/v Polyethylene glycol monomethyl ether 2,000</t>
  </si>
  <si>
    <t>24.   0.1 M Tris pH 8.0, 30% w/v Polyethylene glycol monomethyl ether 2,000</t>
  </si>
  <si>
    <t>25.   0.1 M Sodium citrate tribasic dihydrate pH 5.0, 30% v/v Jeffamine® ED-2001 pH 7.0</t>
  </si>
  <si>
    <t>26.   0.1 M Imidazole pH 7.0, 20% v/v Jeffamine® ED-2001 pH 7.0</t>
  </si>
  <si>
    <t>27.   0.1 M BIS-TRIS propane pH 9.0, 10% v/v Jeffamine® ED-2001 pH 7.0</t>
  </si>
  <si>
    <t>28.   0.1 M Citric acid pH 3.5, 25% w/v Polyethylene glycol 3,350</t>
  </si>
  <si>
    <t>29.   0.1 M Sodium citrate tribasic dihydrate pH 5.5, 18% w/v Polyethylene glycol 3,350</t>
  </si>
  <si>
    <t>30.   0.1 M HEPES pH 7.5, 12% w/v Polyethylene glycol 3,350</t>
  </si>
  <si>
    <t>31.   0.1 M Sodium acetate trihydrate pH 4.0, 10% w/v Polyethylene glycol 4,000</t>
  </si>
  <si>
    <t>32.   0.1 M MES monohydrate pH 6.0, 14% w/v Polyethylene glycol 4,000</t>
  </si>
  <si>
    <t>33.   0.1 M Tris pH 8.0, 28% w/v Polyethylene glycol 4,000</t>
  </si>
  <si>
    <t>34.   0.1 M Sodium acetate trihydrate pH 4.5, 30% Polyethylene glycol monomethyl ether 5,000</t>
  </si>
  <si>
    <t>35.   0.1 M BIS-TRIS pH 6.5, 20% w/v Polyethylene glycol monomethyl ether 5,000</t>
  </si>
  <si>
    <t>36.   0.1 M BICINE pH 8.5, 8% w/v Polyethylene glycol monomethyl ether 5,000</t>
  </si>
  <si>
    <t>37.   0.1 M Sodium citrate tribasic dihydrate pH 5.0, 10% w/v Polyethylene glycol 6,000</t>
  </si>
  <si>
    <t>38.   0.1 M Imidazole pH 7.0, 20% w/v Polyethylene glycol 6,000</t>
  </si>
  <si>
    <t>39.   0.1 M BIS-TRIS propane pH 9.0, 30% w/v Polyethylene glycol 6,000</t>
  </si>
  <si>
    <t>40.   0.1 M Citric acid pH 3.5, 28% w/v Polyethylene glycol 8,000</t>
  </si>
  <si>
    <t>41.   0.1 M Sodium citrate tribasic dihydrate pH 5.5, 16% w/v Polyethylene glycol 8,000</t>
  </si>
  <si>
    <t>42.   0.1 M HEPES pH 7.5, 4% w/v Polyethylene glycol 8,000</t>
  </si>
  <si>
    <t>43.   0.1 M Sodium acetate trihydrate pH 4.5, 10% w/v Polyethylene glycol 10,000</t>
  </si>
  <si>
    <t>44.   0.1 M BIS-TRIS pH 6.5, 16% w/v Polyethylene glycol 10,000</t>
  </si>
  <si>
    <t>45.   0.1 M BICINE pH 8.5, 20% w/v Polyethylene glycol 10,000</t>
  </si>
  <si>
    <t>46.   0.1 M Sodium citrate tribasic dihydrate pH 5.0, 18% w/v Polyethylene glycol 20,000</t>
  </si>
  <si>
    <t>47.   0.1 M Imidazole pH 7.0, 12% w/v Polyethylene glycol 20,000</t>
  </si>
  <si>
    <t>48.   0.1 M BIS-TRIS propane pH 9.0, 8% w/v Polyethylene glycol 20,000</t>
  </si>
  <si>
    <r>
      <t>PEGRx</t>
    </r>
    <r>
      <rPr>
        <b/>
        <vertAlign val="subscript"/>
        <sz val="10"/>
        <color indexed="48"/>
        <rFont val="Calibri"/>
        <family val="2"/>
      </rPr>
      <t xml:space="preserve"> </t>
    </r>
    <r>
      <rPr>
        <b/>
        <sz val="10"/>
        <color indexed="48"/>
        <rFont val="Calibri"/>
        <family val="2"/>
      </rPr>
      <t>1 (HR2-082) - Scoring Sheet</t>
    </r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</si>
  <si>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</si>
  <si>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</si>
  <si>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</si>
  <si>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</si>
  <si>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</si>
  <si>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</si>
  <si>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</si>
  <si>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</si>
  <si>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</si>
  <si>
    <t>µS/cm</t>
  </si>
  <si>
    <t>mS/cm</t>
  </si>
  <si>
    <t>Average</t>
  </si>
  <si>
    <t>Conductivity</t>
  </si>
  <si>
    <t>Ref. Index</t>
  </si>
  <si>
    <t>PEGRx 2 Formulation</t>
  </si>
  <si>
    <t>[Additive/Salt</t>
  </si>
  <si>
    <t>Additive/Salt/</t>
  </si>
  <si>
    <t>Volatile Organic/</t>
  </si>
  <si>
    <t>Conc.</t>
  </si>
  <si>
    <t>Polyol] #1</t>
  </si>
  <si>
    <t>Polyol #1</t>
  </si>
  <si>
    <t>Polyol] #2</t>
  </si>
  <si>
    <t>Polyol #2</t>
  </si>
  <si>
    <t>Polyol] #3</t>
  </si>
  <si>
    <t>Polyol #3</t>
  </si>
  <si>
    <t>Lithium sulfate monohydrate</t>
  </si>
  <si>
    <t>0.1</t>
  </si>
  <si>
    <t>26</t>
  </si>
  <si>
    <t>Calcium chloride dihydrate</t>
  </si>
  <si>
    <t>45</t>
  </si>
  <si>
    <t>2-Propanol</t>
  </si>
  <si>
    <t>3</t>
  </si>
  <si>
    <t xml:space="preserve">Tacsimate </t>
  </si>
  <si>
    <t>2</t>
  </si>
  <si>
    <t>Ammonium acetate</t>
  </si>
  <si>
    <t>24</t>
  </si>
  <si>
    <t>Ammonium sulfate</t>
  </si>
  <si>
    <t>40</t>
  </si>
  <si>
    <t>6</t>
  </si>
  <si>
    <t xml:space="preserve">DL-Malic acid </t>
  </si>
  <si>
    <t xml:space="preserve">Succinic acid </t>
  </si>
  <si>
    <t xml:space="preserve">Sodium malonate </t>
  </si>
  <si>
    <t>(+/-)-2-Methyl-2,4-pentanediol</t>
  </si>
  <si>
    <t>L-Proline</t>
  </si>
  <si>
    <t>Sodium chloride</t>
  </si>
  <si>
    <t>Nickel(II) chloride hexahydrate</t>
  </si>
  <si>
    <t>0.02</t>
  </si>
  <si>
    <t>Magnesium chloride hexahydrate</t>
  </si>
  <si>
    <t>Cadmium chloride hydrate</t>
  </si>
  <si>
    <t xml:space="preserve">% w/v     </t>
  </si>
  <si>
    <t xml:space="preserve">Ammonium citrate tribasic </t>
  </si>
  <si>
    <t>Potassium formate</t>
  </si>
  <si>
    <t>1</t>
  </si>
  <si>
    <t>0.10</t>
  </si>
  <si>
    <t>n-Octyl-β-D-glucoside</t>
  </si>
  <si>
    <t>5</t>
  </si>
  <si>
    <t>1,4-Dioxane</t>
  </si>
  <si>
    <t>Magnesium formate dihydrate</t>
  </si>
  <si>
    <t>Sodium formate</t>
  </si>
  <si>
    <t>Ethylene glycol</t>
  </si>
  <si>
    <t>0.5</t>
  </si>
  <si>
    <t>Potassium sodium tartrate tetrahydrate</t>
  </si>
  <si>
    <t>Dextran sulfate sodium salt</t>
  </si>
  <si>
    <r>
      <t>PEGRx</t>
    </r>
    <r>
      <rPr>
        <b/>
        <vertAlign val="subscript"/>
        <sz val="10"/>
        <color indexed="48"/>
        <rFont val="Calibri"/>
        <family val="2"/>
      </rPr>
      <t xml:space="preserve"> </t>
    </r>
    <r>
      <rPr>
        <b/>
        <sz val="10"/>
        <color indexed="48"/>
        <rFont val="Calibri"/>
        <family val="2"/>
      </rPr>
      <t>2 (HR2-084) - Scoring Sheet</t>
    </r>
  </si>
  <si>
    <r>
      <t>1</t>
    </r>
    <r>
      <rPr>
        <sz val="10"/>
        <rFont val="Calibri"/>
        <family val="2"/>
      </rPr>
      <t xml:space="preserve"> Clear Drop</t>
    </r>
  </si>
  <si>
    <t>1.    0.8 M Lithium sulfate monohydrate, 0.1 M Sodium acetate trihydrate pH 4.0, 4% v/v Polyethylene glycol 200</t>
  </si>
  <si>
    <t>2.    0.2 M Lithium sulfate monohydrate, 0.1 M Sodium citrate tribasic dihydrate pH 5.0, 26% v/v Polyethylene glycol 200</t>
  </si>
  <si>
    <t>3.    0.05 M Calcium chloride dihydrate, 0.1 M MES monohydrate pH 6.0, 45% v/v Polyethylene glycol 200</t>
  </si>
  <si>
    <t>4.    28% v/v 2-Propanol, 0.1 M BIS-TRIS pH 6.5, 3% v/v Polyethylene glycol 200</t>
  </si>
  <si>
    <t>5.    20% v/v Tacsimate pH 7.0, 0.1 M HEPES pH 7.5, 2% v/v Polyethylene glycol 200</t>
  </si>
  <si>
    <t>6.    10% v/v 2-Propanol, 0.1 M Sodium citrate tribasic dihydrate pH 5.0, 26% v/v Polyethylene glycol 400</t>
  </si>
  <si>
    <t>7.    0.2 M Ammonium acetate, 0.1 M Sodium citrate tribasic dihydrate pH 5.5, 24% v/v Polyethylene glycol 400</t>
  </si>
  <si>
    <t>8.    0.2 M Ammonium sulfate, 0.1 M BIS-TRIS pH 6.5, 18% v/v Polyethylene glycol 400</t>
  </si>
  <si>
    <t>10.   6% v/v 2-Propanol, 0.1 M Sodium acetate trihydrate pH 4.5, 26% v/v Polyethylene glycol monomethyl ether 550</t>
  </si>
  <si>
    <t>11.   1.8 M Ammonium sulfate, 0.1 M BIS-TRIS pH 6.5, 2% v/v Polyethylene glycol monomethyl ether 550</t>
  </si>
  <si>
    <t>12.   0.15 M DL-Malic acid pH 7.0, 0.1 M Imidazole pH 7.0, 22% v/v Polyethylene glycol monomethyl ether 550</t>
  </si>
  <si>
    <t>13.   0.1 M Succinic acid pH 7.0, 0.1 M BICINE pH 8.5, 30% v/v Polyethylene glycol monomethyl ether 550</t>
  </si>
  <si>
    <t>14.   0.1 M Lithium sulfate monohydrate, 0.1 M Sodium citrate tribasic dihydrate pH 5.5, 20% w/v Polyethylene glycol 1,000</t>
  </si>
  <si>
    <t>15.   0.1 M Sodium malonate pH 8.0, 0.1 M Tris pH 8.0, 30% w/v Polyethylene glycol 1,000</t>
  </si>
  <si>
    <t>16.   4% v/v (+/-)-2-Methyl-2,4-pentanediol, 0.1 M Citric acid pH 3.5, 20% w/v Polyethylene glycol 1,500</t>
  </si>
  <si>
    <t>17.   0.2 M L-Proline, 0.1 M HEPES pH 7.5, 24% w/v Polyethylene glycol 1,500</t>
  </si>
  <si>
    <t>18.   10% v/v 2-Propanol, 0.1 M BICINE pH 8.5, 30% w/v Polyethylene glycol 1,500</t>
  </si>
  <si>
    <t>19.   0.1 M Sodium chloride, 0.1 M BIS-TRIS propane pH 9.0, 25% w/v Polyethylene glycol 1,500</t>
  </si>
  <si>
    <t>20.   0.02 M Nickel(II) chloride hexahydrate, 0.02 M Magnesium chloride hexahydrate, 0.02 M Cadmium chloride hydrate, 0.1 M Sodium acetate trihydrate pH 4.5, 24% w/v Polyethylene glycol monomethyl ether 2,000</t>
  </si>
  <si>
    <t>21.   20% v/v 2-Propanol, 0.1 M MES monohydrate pH 6.0, 20% w/v Polyethylene glycol monomethyl ether 2,000</t>
  </si>
  <si>
    <t>22.   0.2 M Ammonium citrate tribasic pH 7.0, 0.1 M Imidazole pH 7.0, 20% w/v Polyethylene glycol monomethyl ether 2,000</t>
  </si>
  <si>
    <t>23.   4.0 M Potassium formate, 0.1 M BIS-TRIS propane pH 9.0, 2% w/v Polyethylene glycol monomethyl ether 2,000</t>
  </si>
  <si>
    <t>24.   50% v/v Tacsimate pH 4.0, 0.1 M Sodium acetate trihydrate pH 4.5, 1% w/v Polyethylene glycol 3,350</t>
  </si>
  <si>
    <t>25.   0.10% w/v n-Octyl-β-D-glucoside, 0.1 M Sodium citrate tribasic dihydrate pH 5.5, 22% w/v Polyethylene glycol 3,350</t>
  </si>
  <si>
    <t>26.   2% v/v Tacsimate pH 7.0, 5% v/v 2-Propanol, 0.1 M Imidazole pH 7.0, 8% w/v Polyethylene glycol 3,350</t>
  </si>
  <si>
    <t>27.   2% v/v 1,4-Dioxane, 0.1 M Tris pH 8.0, 15% w/v Polyethylene glycol 3,350</t>
  </si>
  <si>
    <t>28.  18% v/v 2-Propanol, 0.1 M Sodium citrate tribasic dihydrate pH 5.5, 20% w/v Polyethylene glycol 4,000</t>
  </si>
  <si>
    <t>29.   6% v/v Tacsimate pH 6.0, 0.1 M MES monohydrate pH 6.0, 25% w/v Polyethylene glycol 4,000</t>
  </si>
  <si>
    <t>30.   0.2 M Magnesium formate dihydrate, 0.1 M Sodium acetate trihydrate pH 4.0, 18% w/v Polyethylene glycol monomethyl ether 5,000</t>
  </si>
  <si>
    <t>31.   2% v/v Polyethylene glycol 400, 0.1 M Imidazole pH 7.0, 24% w/v Polyethylene glycol monomethyl ether 5,000</t>
  </si>
  <si>
    <t>32.   0.2 M Sodium formate, 0.1 M BICINE pH 8.5, 20% w/v Polyethylene glycol monomethyl ether 5,000</t>
  </si>
  <si>
    <t>33.   4% v/v 2-Propanol, 0.1 M BIS-TRIS propane pH 9.0, 20% w/v Polyethylene glycol monomethyl ether 5,000</t>
  </si>
  <si>
    <t>34.   6% v/v Ethylene glycol, 0.1 M Citric acid pH 3.5, 10% w/v Polyethylene glycol 6,000</t>
  </si>
  <si>
    <t>35.   0.15 M Lithium sulfate monohydrate, 0.1 M Citric acid pH 3.5, 18% Polyethylene glycol 6,000</t>
  </si>
  <si>
    <t>36.   10% v/v 2-Propanol, 0.1 M Sodium acetate trihydrate pH 4.0, 22% w/v Polyethylene glycol 6,000</t>
  </si>
  <si>
    <t>37.   0.2 M Sodium chloride, 0.1 M Sodium acetate trihydrate pH 4.0, 22% w/v Polyethylene glycol 8,000</t>
  </si>
  <si>
    <t>38.   20% v/v 2-Propanol, 0.1 M Tris pH 8.0, 5% w/v Polyethylene glycol 8,000</t>
  </si>
  <si>
    <t>39.   10% v/v Polyethylene glycol 200, 0.1 M BIS-TRIS propane pH 9.0, 18% w/v Polyethylene glycol 8,000</t>
  </si>
  <si>
    <t>40.   15% v/v 2-Propanol, 0.1 M Sodium citrate tribasic dihydrate pH 5.0, 10% w/v Polyethylene glycol 10,000</t>
  </si>
  <si>
    <t>41.   0.4 M Sodium malonate pH 6.0, 0.1 M MES monohydrate pH 6.0, 0.5% w/v Polyethylene glycol 10,000</t>
  </si>
  <si>
    <t>42.   0.2 M Potassium sodium tartrate tetrahydrate, 0.1 M BIS-TRIS pH 6.5, 10% w/v Polyethylene glycol 10,000</t>
  </si>
  <si>
    <t>43.   5% v/v (+/-)-2-Methyl-2,4-pentanediol, 0.1 M HEPES pH 7.5, 10% w/v Polyethylene glycol 10,000</t>
  </si>
  <si>
    <t>44.   0.2 M Ammonium acetate, 0.1 M Tris pH 8.0, 16% w/v Polyethylene glycol 10,000</t>
  </si>
  <si>
    <t>45.   5% v/v 2-Propanol, 0.1 M Citric acid pH 3.5, 6% w/v Polyethylene glycol 20,000</t>
  </si>
  <si>
    <t>46.   1.0 M Sodium malonate pH 5.0, 0.1 M Sodium acetate trihydrate pH 4.5, 2% w/v Polyethylene glycol 20,000</t>
  </si>
  <si>
    <t>47.   0.2 M Magnesium chloride hexahydrate, 0.1 M Sodium citrate tribasic dihydrate pH 5.0, 10% w/v Polyethylene glycol 20,000</t>
  </si>
  <si>
    <t xml:space="preserve">48.   3% w/v Dextran sulfate sodium salt, 0.1 M BICINE pH 8.5, 15% w/v Polyethylene glycol 20,000 </t>
  </si>
  <si>
    <t>PEGRx HT Formulation</t>
  </si>
  <si>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</si>
  <si>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</si>
  <si>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</si>
  <si>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</si>
  <si>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</si>
  <si>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</si>
  <si>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</si>
  <si>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</si>
  <si>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</si>
  <si>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</si>
  <si>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</si>
  <si>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</si>
  <si>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</si>
  <si>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</si>
  <si>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Jeffamine® M-600®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</si>
  <si>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</si>
  <si>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</si>
  <si>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</si>
  <si>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</si>
  <si>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</si>
  <si>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</si>
  <si>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</si>
  <si>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</si>
  <si>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</si>
  <si>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</si>
  <si>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</si>
  <si>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</si>
  <si>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Jeffamine® ED-2001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</si>
  <si>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</si>
  <si>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</si>
  <si>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</si>
  <si>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</si>
  <si>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</si>
  <si>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</si>
  <si>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</si>
  <si>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</si>
  <si>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</si>
  <si>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</si>
  <si>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</si>
  <si>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</si>
  <si>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</si>
  <si>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</si>
  <si>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</si>
  <si>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</si>
  <si>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</si>
  <si>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</si>
  <si>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</si>
  <si>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</si>
  <si>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</si>
  <si>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</si>
  <si>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</si>
  <si>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</si>
  <si>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</si>
  <si>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</si>
  <si>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</si>
  <si>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</si>
  <si>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</si>
  <si>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</si>
  <si>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</si>
  <si>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</si>
  <si>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</si>
  <si>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</si>
  <si>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</si>
  <si>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</si>
  <si>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</si>
  <si>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</si>
  <si>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</si>
  <si>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</si>
  <si>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</si>
  <si>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</si>
  <si>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</si>
  <si>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</si>
  <si>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</si>
  <si>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</si>
  <si>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</si>
  <si>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</si>
  <si>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</si>
  <si>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</si>
  <si>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</si>
  <si>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</si>
  <si>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</si>
  <si>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</si>
  <si>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</si>
  <si>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</si>
  <si>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</si>
  <si>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</si>
  <si>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</si>
  <si>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</si>
  <si>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</si>
  <si>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</si>
  <si>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</si>
  <si>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</si>
  <si>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</si>
  <si>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</si>
  <si>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</si>
  <si>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</si>
  <si>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</si>
  <si>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</si>
  <si>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</si>
  <si>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r>
      <t>PEGRx</t>
    </r>
    <r>
      <rPr>
        <b/>
        <vertAlign val="subscript"/>
        <sz val="10"/>
        <color indexed="48"/>
        <rFont val="Calibri"/>
        <family val="2"/>
      </rPr>
      <t xml:space="preserve"> </t>
    </r>
    <r>
      <rPr>
        <b/>
        <sz val="10"/>
        <color indexed="48"/>
        <rFont val="Calibri"/>
        <family val="2"/>
      </rPr>
      <t>HT (HR2-086) - Scoring Sheet</t>
    </r>
  </si>
  <si>
    <t>A1.   0.1 M Citric acid pH 3.5, 34% v/v Polyethylene glycol 200</t>
  </si>
  <si>
    <t>A2.   0.1 M Sodium citrate tribasic dihydrate pH 5.5, 38% v/v Polyethylene glycol 200</t>
  </si>
  <si>
    <t>A3.   0.1 M HEPES pH 7.5, 42% v/v Polyethylene glycol 200</t>
  </si>
  <si>
    <t>A4.   0.1 M Sodium acetate trihydrate pH 4.5, 30% v/v Polyethylene glycol 300</t>
  </si>
  <si>
    <t>A5.   0.1 M BIS-TRIS pH 6.5, 25% v/v Polyethylene glycol 300</t>
  </si>
  <si>
    <t>A6.   0.1 M BICINE pH 8.5, 20% v/v Polyethylene glycol 300</t>
  </si>
  <si>
    <t>A7.   0.1 M Sodium acetate trihydrate pH 4.0, 15% v/v Polyethylene glycol 400</t>
  </si>
  <si>
    <t>A8.   0.1 M MES monohydrate pH 6.0, 22% v/v Polyethylene glycol 400</t>
  </si>
  <si>
    <t>A9.   0.1 M Tris pH 8.0, 30% v/v Polyethylene glycol 400</t>
  </si>
  <si>
    <t>A10.  0.1 M Sodium citrate tribasic dihydrate pH 5.0, 30% v/v Polyethylene glycol monomethyl ether 550</t>
  </si>
  <si>
    <t>A11.  0.1 M Imidazole pH 7.0, 25% v/v Polyethylene glycol monomethyl ether 550</t>
  </si>
  <si>
    <t>A12.  0.1 M BIS-TRIS propane pH 9.0, 20% v/v Polyethylene glycol monomethyl ether 550</t>
  </si>
  <si>
    <t>B1.   0.1 M Sodium acetate trihydrate pH 4.0, 10% v/v Jeffamine® M-600® pH 7.0</t>
  </si>
  <si>
    <t>B2.   0.1 M MES monohydrate pH 6.0, 20% v/v Jeffamine® M-600® pH 7.0</t>
  </si>
  <si>
    <t>B3.   0.1 M Tris pH 8.0, 30% v/v Jeffamine® M-600® pH 7.0</t>
  </si>
  <si>
    <t>B4.   0.1 M Citric acid pH 3.5, 14% w/v Polyethylene glycol 1,000</t>
  </si>
  <si>
    <t>B5.   0.1 M Sodium citrate tribasic dihydrate pH 5.5, 22% w/v Polyethylene glycol 1,000</t>
  </si>
  <si>
    <t>B6.   0.1 M HEPES pH 7.5, 30% w/v Polyethylene glycol 1,000</t>
  </si>
  <si>
    <t>B7.   0.1 M Sodium acetate trihydrate pH 4.5, 30% w/v Polyethylene glycol 1,500</t>
  </si>
  <si>
    <t>B8.   0.1 M BIS-TRIS pH 6.5, 20% w/v Polyethylene glycol 1,500</t>
  </si>
  <si>
    <t>B9.   0.1 M BICINE pH 8.5, 15% w/v Polyethylene glycol 1,500</t>
  </si>
  <si>
    <t>B10.  0.1 M Sodium acetate trihydrate pH 4.0, 10% w/v Polyethylene glycol monomethyl ether 2,000</t>
  </si>
  <si>
    <t>B11.  0.1 M MES monohydrate pH 6.0, 20% w/v Polyethylene glycol monomethyl ether 2,000</t>
  </si>
  <si>
    <t>B12.  0.1 M Tris pH 8.0, 30% w/v Polyethylene glycol monomethyl ether 2,000</t>
  </si>
  <si>
    <t>C1.   0.1 M Sodium citrate tribasic dihydrate pH 5.0, 30% v/v Jeffamine® ED-2001 pH 7.0</t>
  </si>
  <si>
    <t>C2.   0.1 M Imidazole pH 7.0, 20% v/v Jeffamine® ED-2001 pH 7.0</t>
  </si>
  <si>
    <t>C3.   0.1 M BIS-TRIS propane pH 9.0, 10% v/v Jeffamine® ED-2001 pH 7.0</t>
  </si>
  <si>
    <t>C4.   0.1 M Citric acid pH 3.5, 25% w/v Polyethylene glycol 3,350</t>
  </si>
  <si>
    <t>C5.   0.1 M Sodium citrate tribasic dihydrate pH 5.5, 18% w/v Polyethylene glycol 3,350</t>
  </si>
  <si>
    <t>C6.   0.1 M HEPES pH 7.5, 12% w/v Polyethylene glycol 3,350</t>
  </si>
  <si>
    <t>C7.   0.1 M Sodium acetate trihydrate pH 4.0, 10% w/v Polyethylene glycol 4,000</t>
  </si>
  <si>
    <t>C8.   0.1 M MES monohydrate pH 6.0, 14% w/v Polyethylene glycol 4,000</t>
  </si>
  <si>
    <t>C9.   0.1 M Tris pH 8.0, 28% w/v Polyethylene glycol 4,000</t>
  </si>
  <si>
    <t>C10.  0.1 M Sodium acetate trihydrate pH 4.5, 30% Polyethylene glycol monomethyl ether 5,000</t>
  </si>
  <si>
    <t>C11.  0.1 M BIS-TRIS pH 6.5, 20% w/v Polyethylene glycol monomethyl ether 5,000</t>
  </si>
  <si>
    <t>C12.  0.1 M BICINE pH 8.5, 8% w/v Polyethylene glycol monomethyl ether 5,000</t>
  </si>
  <si>
    <t>D1.   0.1 M Sodium citrate tribasic dihydrate pH 5.0, 10% w/v Polyethylene glycol 6,000</t>
  </si>
  <si>
    <t>D2.   0.1 M Imidazole pH 7.0, 20% w/v Polyethylene glycol 6,000</t>
  </si>
  <si>
    <t>D3.   0.1 M BIS-TRIS propane pH 9.0, 30% w/v Polyethylene glycol 6,000</t>
  </si>
  <si>
    <t>D4.   0.1 M Citric acid pH 3.5, 28% w/v Polyethylene glycol 8,000</t>
  </si>
  <si>
    <t>D5.   0.1 M Sodium citrate tribasic dihydrate pH 5.5, 16% w/v Polyethylene glycol 8,000</t>
  </si>
  <si>
    <t>D6.   0.1 M HEPES pH 7.5, 4% w/v Polyethylene glycol 8,000</t>
  </si>
  <si>
    <t>D7.   0.1 M Sodium acetate trihydrate pH 4.5, 10% w/v Polyethylene glycol 10,000</t>
  </si>
  <si>
    <t>D8.   0.1 M BIS-TRIS pH 6.5, 16% w/v Polyethylene glycol 10,000</t>
  </si>
  <si>
    <t>D9.   0.1 M BICINE pH 8.5, 20% w/v Polyethylene glycol 10,000</t>
  </si>
  <si>
    <t>D10.  0.1 M Sodium citrate tribasic dihydrate pH 5.0, 18% w/v Polyethylene glycol 20,000</t>
  </si>
  <si>
    <t>D11.  0.1 M Imidazole pH 7.0, 12% w/v Polyethylene glycol 20,000</t>
  </si>
  <si>
    <t>D12.  0.1 M BIS-TRIS propane pH 9.0, 8% w/v Polyethylene glycol 20,000</t>
  </si>
  <si>
    <t>E1.   0.8 M Lithium sulfate monohydrate, 0.1 M Sodium acetate trihydrate pH 4.0, 4% v/v Polyethylene glycol 200</t>
  </si>
  <si>
    <t>E2.   0.2 M Lithium sulfate monohydrate, 0.1 M Sodium citrate tribasic dihydrate pH 5.0, 26% v/v Polyethylene glycol 200</t>
  </si>
  <si>
    <t>E3.   0.05 M Calcium chloride dihydrate, 0.1 M MES monohydrate pH 6.0, 45% v/v Polyethylene glycol 200</t>
  </si>
  <si>
    <t>E4.   28% v/v 2-Propanol, 0.1 M BIS-TRIS pH 6.5, 3% v/v Polyethylene glycol 200</t>
  </si>
  <si>
    <t>E5.   20% v/v Tacsimate pH 7.0, 0.1 M HEPES pH 7.5, 2% v/v Polyethylene glycol 200</t>
  </si>
  <si>
    <t>E6.   10% v/v 2-Propanol, 0.1 M Sodium citrate tribasic dihydrate pH 5.0, 26% v/v Polyethylene glycol 400</t>
  </si>
  <si>
    <t>E7.   0.2 M Ammonium acetate, 0.1 M Sodium citrate tribasic dihydrate pH 5.5, 24% v/v Polyethylene glycol 400</t>
  </si>
  <si>
    <t>E8.   0.2 M Ammonium sulfate, 0.1 M BIS-TRIS pH 6.5, 18% v/v Polyethylene glycol 400</t>
  </si>
  <si>
    <t>E10.  6% v/v 2-Propanol, 0.1 M Sodium acetate trihydrate pH 4.5, 26% v/v Polyethylene glycol monomethyl ether 550</t>
  </si>
  <si>
    <t>E11.  1.8 M Ammonium sulfate, 0.1 M BIS-TRIS pH 6.5, 2% v/v Polyethylene glycol monomethyl ether 550</t>
  </si>
  <si>
    <t>E12.  0.15 M DL-Malic acid pH 7.0, 0.1 M Imidazole pH 7.0, 22% v/v Polyethylene glycol monomethyl ether 550</t>
  </si>
  <si>
    <t>F1.   0.1 M Succinic acid pH 7.0, 0.1 M BICINE pH 8.5, 30% v/v Polyethylene glycol monomethyl ether 550</t>
  </si>
  <si>
    <t>F2.   0.1 M Lithium sulfate monohydrate, 0.1 M Sodium citrate tribasic dihydrate pH 5.5, 20% w/v Polyethylene glycol 1,000</t>
  </si>
  <si>
    <t>F3.   0.1 M Sodium malonate pH 8.0, 0.1 M Tris pH 8.0, 30% w/v Polyethylene glycol 1,000</t>
  </si>
  <si>
    <t>F4.   4% v/v (+/-)-2-Methyl-2,4-pentanediol, 0.1 M Citric acid pH 3.5, 20% w/v Polyethylene glycol 1,500</t>
  </si>
  <si>
    <t>F5.   0.2 M L-Proline, 0.1 M HEPES pH 7.5, 24% w/v Polyethylene glycol 1,500</t>
  </si>
  <si>
    <t>F6.   10% v/v 2-Propanol, 0.1 M BICINE pH 8.5, 30% w/v Polyethylene glycol 1,500</t>
  </si>
  <si>
    <t>F7.   0.1 M Sodium chloride, 0.1 M BIS-TRIS propane pH 9.0, 25% w/v Polyethylene glycol 1,500</t>
  </si>
  <si>
    <t>F8.   0.02 M Nickel(II) chloride hexahydrate, 0.02 M Magnesium chloride hexahydrate, 0.02 M Cadmium chloride hydrate, 0.1 M Sodium acetate trihydrate pH 4.5, 24% w/v Polyethylene glycol monomethyl ether 2,000</t>
  </si>
  <si>
    <t>F9.   20% v/v 2-Propanol, 0.1 M MES monohydrate pH 6.0, 20% w/v Polyethylene glycol monomethyl ether 2,000</t>
  </si>
  <si>
    <t>F10.  0.2 M Ammonium citrate tribasic pH 7.0, 0.1 M Imidazole pH 7.0, 20% w/v Polyethylene glycol monomethyl ether 2,000</t>
  </si>
  <si>
    <t>F11.  4.0 M Potassium formate, 0.1 M BIS-TRIS propane pH 9.0, 2% w/v Polyethylene glycol monomethyl ether 2,000</t>
  </si>
  <si>
    <t>F12.  50% v/v Tacsimate pH 4.0, 0.1 M Sodium acetate trihydrate pH 4.5, 1% w/v Polyethylene glycol 3,350</t>
  </si>
  <si>
    <t>G1.   0.10% w/v n-Octyl-β-D-glucoside, 0.1 M Sodium citrate tribasic dihydrate pH 5.5, 22% w/v Polyethylene glycol 3,350</t>
  </si>
  <si>
    <t>G2.   2% v/v Tacsimate pH 7.0, 5% v/v 2-Propanol, 0.1 M Imidazole pH 7.0, 8% w/v Polyethylene glycol 3,350</t>
  </si>
  <si>
    <t>G3.   2% v/v 1,4-Dioxane, 0.1 M Tris pH 8.0, 15% w/v Polyethylene glycol 3,350</t>
  </si>
  <si>
    <t>G4.   18% v/v 2-Propanol, 0.1 M Sodium citrate tribasic dihydrate pH 5.5, 20% w/v Polyethylene glycol 4,000</t>
  </si>
  <si>
    <t>G5.   6% v/v Tacsimate pH 6.0, 0.1 M MES monohydrate pH 6.0, 25% w/v Polyethylene glycol 4,000</t>
  </si>
  <si>
    <t>G6.   0.2 M Magnesium formate dihydrate, 0.1 M Sodium acetate trihydrate pH 4.0, 18% w/v Polyethylene glycol monomethyl ether 5,000</t>
  </si>
  <si>
    <t>G7.   2% v/v Polyethylene glycol 400, 0.1 M Imidazole pH 7.0, 24% w/v Polyethylene glycol monomethyl ether 5,000</t>
  </si>
  <si>
    <t>G8.   0.2 M Sodium formate, 0.1 M BICINE pH 8.5, 20% w/v Polyethylene glycol monomethyl ether 5,000</t>
  </si>
  <si>
    <t>G9.   4% v/v 2-Propanol, 0.1 M BIS-TRIS propane pH 9.0, 20% w/v Polyethylene glycol monomethyl ether 5,000</t>
  </si>
  <si>
    <t>G10.  6% v/v Ethylene glycol, 0.1 M Citric acid pH 3.5, 10% w/v Polyethylene glycol 6,000</t>
  </si>
  <si>
    <t>G11.  0.15 M Lithium sulfate monohydrate, 0.1 M Citric acid pH 3.5, 18% Polyethylene glycol 6,000</t>
  </si>
  <si>
    <t>G12.  10% v/v 2-Propanol, 0.1 M Sodium acetate trihydrate pH 4.0, 22% w/v Polyethylene glycol 6,000</t>
  </si>
  <si>
    <t>H1.   0.2 M Sodium chloride, 0.1 M Sodium acetate trihydrate pH 4.0, 22% w/v Polyethylene glycol 8,000</t>
  </si>
  <si>
    <t>H2.   20% v/v 2-Propanol, 0.1 M Tris pH 8.0, 5% w/v Polyethylene glycol 8,000</t>
  </si>
  <si>
    <t>H3.   10% v/v Polyethylene glycol 200, 0.1 M BIS-TRIS propane pH 9.0, 18% w/v Polyethylene glycol 8,000</t>
  </si>
  <si>
    <t>H4.   15% v/v 2-Propanol, 0.1 M Sodium citrate tribasic dihydrate pH 5.0, 10% w/v Polyethylene glycol 10,000</t>
  </si>
  <si>
    <t>H5.   0.4 M Sodium malonate pH 6.0, 0.1 M MES monohydrate pH 6.0, 0.5% w/v Polyethylene glycol 10,000</t>
  </si>
  <si>
    <t>H6.   0.2 M Potassium sodium tartrate tetrahydrate, 0.1 M BIS-TRIS pH 6.5, 10% w/v Polyethylene glycol 10,000</t>
  </si>
  <si>
    <t>H7.   5% v/v (+/-)-2-Methyl-2,4-pentanediol, 0.1 M HEPES pH 7.5, 10% w/v Polyethylene glycol 10,000</t>
  </si>
  <si>
    <t>H8.   0.2 M Ammonium acetate, 0.1 M Tris pH 8.0, 16% w/v Polyethylene glycol 10,000</t>
  </si>
  <si>
    <t>H9.   5% v/v 2-Propanol, 0.1 M Citric acid pH 3.5, 6% w/v Polyethylene glycol 20,000</t>
  </si>
  <si>
    <t>H10.  1.0 M Sodium malonate pH 5.0, 0.1 M Sodium acetate trihydrate pH 4.5, 2% w/v Polyethylene glycol 20,000</t>
  </si>
  <si>
    <t>H11.  0.2 M Magnesium chloride hexahydrate, 0.1 M Sodium citrate tribasic dihydrate pH 5.0, 10% w/v Polyethylene glycol 20,000</t>
  </si>
  <si>
    <t xml:space="preserve">H12.  3% w/v Dextran sulfate sodium salt, 0.1 M BICINE pH 8.5, 15% w/v Polyethylene glycol 20,000 </t>
  </si>
  <si>
    <t>Hampton Research - Copyright 2020</t>
  </si>
  <si>
    <t>9.    0.1 M HEPES pH 7.5, 40% v/v Polyethylene glycol 400</t>
  </si>
  <si>
    <t>E9.   0.1 M HEPES pH 7.5, 40% v/v Polyethylene glycol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</si>
</sst>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4" x14ac:knownFonts="1">
    <font>
      <sz val="10"/>
      <name val="Calibri"/>
      <family val="2"/>
    </font>
    <font>
      <u/>
      <sz val="10"/>
      <color indexed="12"/>
      <name val="Arial"/>
    </font>
    <font>
      <sz val="8"/>
      <name val="Arial"/>
    </font>
    <font>
      <b/>
      <sz val="11"/>
      <name val="Calibri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vertAlign val="subscript"/>
      <sz val="10"/>
      <color indexed="48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u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0" fillId="0" borderId="0" xfId="0" applyNumberFormat="1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/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/>
    <xf numFmtId="0" fontId="4" fillId="0" borderId="1" xfId="1" applyFont="1" applyBorder="1" applyAlignment="1" applyProtection="1">
      <alignment horizontal="left"/>
    </xf>
    <xf numFmtId="0" fontId="0" fillId="0" borderId="2" xfId="0" applyFont="1" applyFill="1" applyBorder="1"/>
    <xf numFmtId="14" fontId="5" fillId="0" borderId="3" xfId="0" applyNumberFormat="1" applyFont="1" applyBorder="1" applyAlignment="1">
      <alignment horizontal="left"/>
    </xf>
    <xf numFmtId="0" fontId="0" fillId="0" borderId="4" xfId="0" applyFont="1" applyBorder="1"/>
    <xf numFmtId="14" fontId="9" fillId="0" borderId="5" xfId="0" applyNumberFormat="1" applyFont="1" applyBorder="1" applyAlignment="1">
      <alignment horizontal="left"/>
    </xf>
    <xf numFmtId="0" fontId="0" fillId="0" borderId="6" xfId="0" applyFont="1" applyFill="1" applyBorder="1"/>
    <xf numFmtId="14" fontId="11" fillId="0" borderId="7" xfId="0" applyNumberFormat="1" applyFont="1" applyBorder="1" applyAlignment="1">
      <alignment horizontal="left"/>
    </xf>
    <xf numFmtId="0" fontId="10" fillId="0" borderId="0" xfId="0" applyFont="1" applyBorder="1"/>
    <xf numFmtId="14" fontId="9" fillId="0" borderId="8" xfId="0" applyNumberFormat="1" applyFont="1" applyBorder="1" applyAlignment="1">
      <alignment horizontal="left"/>
    </xf>
    <xf numFmtId="14" fontId="9" fillId="0" borderId="7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/>
    <xf numFmtId="0" fontId="0" fillId="0" borderId="1" xfId="0" applyFont="1" applyBorder="1"/>
    <xf numFmtId="0" fontId="0" fillId="0" borderId="10" xfId="0" applyFont="1" applyBorder="1"/>
    <xf numFmtId="0" fontId="0" fillId="0" borderId="11" xfId="0" applyFont="1" applyFill="1" applyBorder="1"/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/>
    <xf numFmtId="0" fontId="0" fillId="3" borderId="13" xfId="0" applyFont="1" applyFill="1" applyBorder="1"/>
    <xf numFmtId="14" fontId="5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/>
    <xf numFmtId="0" fontId="0" fillId="0" borderId="15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20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/>
    <xf numFmtId="0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0" fillId="0" borderId="0" xfId="0" applyNumberFormat="1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164" fontId="0" fillId="0" borderId="0" xfId="0" applyNumberFormat="1" applyFont="1" applyAlignment="1"/>
    <xf numFmtId="0" fontId="3" fillId="0" borderId="0" xfId="0" applyFont="1" applyAlignment="1">
      <alignment horizontal="center"/>
    </xf>
    <xf numFmtId="0" fontId="13" fillId="0" borderId="0" xfId="1" applyFont="1" applyAlignment="1" applyProtection="1">
      <alignment horizontal="left"/>
    </xf>
    <xf numFmtId="0" fontId="0" fillId="0" borderId="0" xfId="0" applyNumberFormat="1" applyFont="1" applyAlignment="1"/>
    <xf numFmtId="0" fontId="12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/>
    </xf>
    <xf numFmtId="49" fontId="0" fillId="0" borderId="0" xfId="0" applyNumberFormat="1" applyFont="1" applyAlignment="1"/>
    <xf numFmtId="164" fontId="0" fillId="0" borderId="0" xfId="0" applyNumberFormat="1" applyFont="1" applyAlignment="1">
      <alignment horizontal="right"/>
    </xf>
    <xf numFmtId="0" fontId="12" fillId="2" borderId="0" xfId="0" applyFont="1" applyFill="1"/>
    <xf numFmtId="0" fontId="12" fillId="0" borderId="0" xfId="0" applyFont="1"/>
    <xf numFmtId="0" fontId="4" fillId="0" borderId="1" xfId="1" applyFont="1" applyBorder="1" applyAlignment="1" applyProtection="1"/>
    <xf numFmtId="0" fontId="12" fillId="0" borderId="2" xfId="0" applyFont="1" applyFill="1" applyBorder="1"/>
    <xf numFmtId="0" fontId="12" fillId="0" borderId="4" xfId="0" applyFont="1" applyBorder="1"/>
    <xf numFmtId="0" fontId="12" fillId="0" borderId="6" xfId="0" applyFont="1" applyFill="1" applyBorder="1"/>
    <xf numFmtId="0" fontId="12" fillId="0" borderId="0" xfId="0" applyFont="1" applyBorder="1"/>
    <xf numFmtId="14" fontId="12" fillId="0" borderId="8" xfId="0" applyNumberFormat="1" applyFont="1" applyBorder="1" applyAlignment="1">
      <alignment horizontal="left"/>
    </xf>
    <xf numFmtId="0" fontId="12" fillId="0" borderId="9" xfId="0" applyFont="1" applyBorder="1"/>
    <xf numFmtId="0" fontId="12" fillId="0" borderId="1" xfId="0" applyFont="1" applyBorder="1"/>
    <xf numFmtId="0" fontId="12" fillId="0" borderId="10" xfId="0" applyFont="1" applyBorder="1"/>
    <xf numFmtId="0" fontId="12" fillId="0" borderId="11" xfId="0" applyFont="1" applyFill="1" applyBorder="1"/>
    <xf numFmtId="14" fontId="12" fillId="0" borderId="12" xfId="0" applyNumberFormat="1" applyFont="1" applyFill="1" applyBorder="1" applyAlignment="1">
      <alignment horizontal="left"/>
    </xf>
    <xf numFmtId="0" fontId="12" fillId="0" borderId="12" xfId="0" applyFont="1" applyBorder="1"/>
    <xf numFmtId="0" fontId="12" fillId="3" borderId="13" xfId="0" applyFont="1" applyFill="1" applyBorder="1"/>
    <xf numFmtId="14" fontId="12" fillId="0" borderId="14" xfId="0" applyNumberFormat="1" applyFont="1" applyBorder="1"/>
    <xf numFmtId="0" fontId="12" fillId="0" borderId="15" xfId="0" applyFont="1" applyBorder="1"/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justify" vertical="justify" wrapText="1"/>
    </xf>
    <xf numFmtId="0" fontId="12" fillId="0" borderId="0" xfId="0" applyFont="1" applyAlignment="1">
      <alignment wrapText="1"/>
    </xf>
    <xf numFmtId="0" fontId="12" fillId="0" borderId="2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12" fillId="0" borderId="0" xfId="0" applyNumberFormat="1" applyFont="1" applyAlignment="1">
      <alignment horizontal="left"/>
    </xf>
    <xf numFmtId="49" fontId="12" fillId="0" borderId="0" xfId="0" applyNumberFormat="1" applyFont="1"/>
    <xf numFmtId="0" fontId="12" fillId="0" borderId="0" xfId="0" applyFont="1" applyBorder="1" applyAlignment="1">
      <alignment horizontal="center" vertical="center"/>
    </xf>
    <xf numFmtId="0" fontId="13" fillId="0" borderId="0" xfId="1" applyFont="1" applyAlignment="1" applyProtection="1"/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12" fillId="2" borderId="0" xfId="0" applyFont="1" applyFill="1" applyAlignment="1">
      <alignment vertical="center"/>
    </xf>
    <xf numFmtId="0" fontId="4" fillId="0" borderId="0" xfId="1" applyFont="1" applyAlignment="1" applyProtection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4" fontId="5" fillId="0" borderId="3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14" fontId="9" fillId="0" borderId="5" xfId="0" applyNumberFormat="1" applyFont="1" applyBorder="1" applyAlignment="1">
      <alignment horizontal="left" vertical="center"/>
    </xf>
    <xf numFmtId="14" fontId="11" fillId="0" borderId="7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4" fontId="9" fillId="0" borderId="8" xfId="0" applyNumberFormat="1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14" fontId="12" fillId="0" borderId="8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14" fontId="5" fillId="0" borderId="14" xfId="0" applyNumberFormat="1" applyFont="1" applyFill="1" applyBorder="1" applyAlignment="1">
      <alignment horizontal="left" vertical="center"/>
    </xf>
    <xf numFmtId="14" fontId="12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horizontal="justify" vertical="justify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justify" vertical="justify" wrapText="1"/>
    </xf>
    <xf numFmtId="0" fontId="12" fillId="0" borderId="9" xfId="0" applyFont="1" applyBorder="1" applyAlignment="1">
      <alignment horizontal="justify" vertical="justify" wrapText="1"/>
    </xf>
    <xf numFmtId="0" fontId="1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0" fillId="0" borderId="18" xfId="0" applyFont="1" applyBorder="1" applyAlignment="1">
      <alignment horizontal="justify" vertical="justify" wrapText="1"/>
    </xf>
  </cellXfs>
  <cellStyles count="2">
    <cellStyle name="Hyperlink" xfId="1" builtinId="8"/>
    <cellStyle name="Normal" xfId="0" builtinId="0"/>
  </cellStyles>
  <dxfs count="18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8.5703125" style="2" customWidth="1"/>
    <col min="2" max="3" width="7.5703125" style="2" customWidth="1"/>
    <col min="4" max="4" width="28.28515625" style="2" customWidth="1"/>
    <col min="5" max="5" width="3.5703125" style="2" customWidth="1"/>
    <col min="6" max="7" width="9.7109375" style="2" customWidth="1"/>
    <col min="8" max="8" width="38.7109375" style="2" customWidth="1"/>
    <col min="9" max="9" width="7.42578125" style="54" bestFit="1" customWidth="1"/>
    <col min="10" max="10" width="8.85546875" style="54" bestFit="1" customWidth="1"/>
    <col min="11" max="12" width="7.7109375" style="2" customWidth="1"/>
    <col min="13" max="16384" width="9.140625" style="2"/>
  </cols>
  <sheetData>
    <row r="1" spans="1:12" ht="15" x14ac:dyDescent="0.25">
      <c r="A1" s="132" t="s">
        <v>0</v>
      </c>
      <c r="B1" s="132"/>
      <c r="C1" s="132"/>
      <c r="D1" s="1"/>
    </row>
    <row r="2" spans="1:12" ht="15" x14ac:dyDescent="0.25">
      <c r="A2" s="132" t="s">
        <v>418</v>
      </c>
      <c r="B2" s="132"/>
      <c r="C2" s="132"/>
      <c r="D2" s="132"/>
      <c r="E2" s="3"/>
      <c r="F2" s="3"/>
      <c r="G2" s="3"/>
      <c r="H2" s="3"/>
    </row>
    <row r="3" spans="1:12" x14ac:dyDescent="0.2">
      <c r="A3" s="4"/>
      <c r="B3" s="4"/>
      <c r="C3" s="4"/>
      <c r="D3" s="4"/>
      <c r="E3" s="5"/>
    </row>
    <row r="4" spans="1:12" x14ac:dyDescent="0.2">
      <c r="A4" s="6" t="s">
        <v>1</v>
      </c>
      <c r="B4" s="6" t="s">
        <v>2</v>
      </c>
      <c r="C4" s="6" t="s">
        <v>2</v>
      </c>
      <c r="D4" s="6" t="s">
        <v>3</v>
      </c>
      <c r="E4" s="7" t="s">
        <v>4</v>
      </c>
      <c r="F4" s="6" t="s">
        <v>5</v>
      </c>
      <c r="G4" s="6" t="s">
        <v>5</v>
      </c>
      <c r="H4" s="6" t="s">
        <v>6</v>
      </c>
      <c r="I4" s="57" t="s">
        <v>121</v>
      </c>
      <c r="J4" s="57" t="s">
        <v>121</v>
      </c>
      <c r="K4" s="133" t="s">
        <v>121</v>
      </c>
      <c r="L4" s="133"/>
    </row>
    <row r="5" spans="1:12" x14ac:dyDescent="0.2">
      <c r="A5" s="8" t="s">
        <v>7</v>
      </c>
      <c r="B5" s="8"/>
      <c r="C5" s="8" t="s">
        <v>8</v>
      </c>
      <c r="D5" s="8"/>
      <c r="E5" s="9"/>
      <c r="F5" s="10"/>
      <c r="G5" s="8" t="s">
        <v>8</v>
      </c>
      <c r="H5" s="10"/>
      <c r="I5" s="57" t="s">
        <v>4</v>
      </c>
      <c r="J5" s="57" t="s">
        <v>123</v>
      </c>
      <c r="K5" s="134" t="s">
        <v>122</v>
      </c>
      <c r="L5" s="134"/>
    </row>
    <row r="6" spans="1:12" x14ac:dyDescent="0.2">
      <c r="A6" s="2">
        <v>1</v>
      </c>
      <c r="B6" s="11">
        <v>0.1</v>
      </c>
      <c r="C6" s="1" t="s">
        <v>9</v>
      </c>
      <c r="D6" s="12" t="s">
        <v>10</v>
      </c>
      <c r="E6" s="13">
        <v>3.5</v>
      </c>
      <c r="F6" s="14" t="s">
        <v>11</v>
      </c>
      <c r="G6" s="1" t="s">
        <v>12</v>
      </c>
      <c r="H6" s="2" t="s">
        <v>13</v>
      </c>
      <c r="I6" s="55">
        <v>4.5</v>
      </c>
      <c r="J6" s="56">
        <v>1.3833500000000001</v>
      </c>
      <c r="K6" s="2">
        <v>2075</v>
      </c>
      <c r="L6" s="53" t="s">
        <v>119</v>
      </c>
    </row>
    <row r="7" spans="1:12" x14ac:dyDescent="0.2">
      <c r="A7" s="2">
        <v>2</v>
      </c>
      <c r="B7" s="11">
        <v>0.1</v>
      </c>
      <c r="C7" s="1" t="s">
        <v>9</v>
      </c>
      <c r="D7" s="12" t="s">
        <v>14</v>
      </c>
      <c r="E7" s="13">
        <v>5.5</v>
      </c>
      <c r="F7" s="14" t="s">
        <v>15</v>
      </c>
      <c r="G7" s="1" t="s">
        <v>12</v>
      </c>
      <c r="H7" s="2" t="s">
        <v>13</v>
      </c>
      <c r="I7" s="55">
        <v>6.7</v>
      </c>
      <c r="J7" s="56">
        <v>1.39194</v>
      </c>
      <c r="K7" s="2">
        <v>4.0999999999999996</v>
      </c>
      <c r="L7" s="53" t="s">
        <v>120</v>
      </c>
    </row>
    <row r="8" spans="1:12" x14ac:dyDescent="0.2">
      <c r="A8" s="2">
        <v>3</v>
      </c>
      <c r="B8" s="11">
        <v>0.1</v>
      </c>
      <c r="C8" s="1" t="s">
        <v>9</v>
      </c>
      <c r="D8" s="12" t="s">
        <v>16</v>
      </c>
      <c r="E8" s="13">
        <v>7.5</v>
      </c>
      <c r="F8" s="14" t="s">
        <v>17</v>
      </c>
      <c r="G8" s="1" t="s">
        <v>12</v>
      </c>
      <c r="H8" s="2" t="s">
        <v>13</v>
      </c>
      <c r="I8" s="55">
        <v>7.5</v>
      </c>
      <c r="J8" s="56">
        <v>1.3956599999999999</v>
      </c>
      <c r="K8" s="2">
        <v>617.5</v>
      </c>
      <c r="L8" s="53" t="s">
        <v>119</v>
      </c>
    </row>
    <row r="9" spans="1:12" x14ac:dyDescent="0.2">
      <c r="A9" s="2">
        <v>4</v>
      </c>
      <c r="B9" s="11">
        <v>0.1</v>
      </c>
      <c r="C9" s="1" t="s">
        <v>9</v>
      </c>
      <c r="D9" s="12" t="s">
        <v>18</v>
      </c>
      <c r="E9" s="13">
        <v>4.5</v>
      </c>
      <c r="F9" s="14" t="s">
        <v>19</v>
      </c>
      <c r="G9" s="1" t="s">
        <v>12</v>
      </c>
      <c r="H9" s="2" t="s">
        <v>20</v>
      </c>
      <c r="I9" s="55">
        <v>5.3</v>
      </c>
      <c r="J9" s="56">
        <v>1.3778900000000001</v>
      </c>
      <c r="K9" s="2">
        <v>3.6</v>
      </c>
      <c r="L9" s="53" t="s">
        <v>120</v>
      </c>
    </row>
    <row r="10" spans="1:12" x14ac:dyDescent="0.2">
      <c r="A10" s="2">
        <v>5</v>
      </c>
      <c r="B10" s="11">
        <v>0.1</v>
      </c>
      <c r="C10" s="1" t="s">
        <v>9</v>
      </c>
      <c r="D10" s="12" t="s">
        <v>21</v>
      </c>
      <c r="E10" s="13">
        <v>6.5</v>
      </c>
      <c r="F10" s="14" t="s">
        <v>22</v>
      </c>
      <c r="G10" s="1" t="s">
        <v>12</v>
      </c>
      <c r="H10" s="2" t="s">
        <v>20</v>
      </c>
      <c r="I10" s="55">
        <v>6.5</v>
      </c>
      <c r="J10" s="56">
        <v>1.3729199999999999</v>
      </c>
      <c r="K10" s="2">
        <v>2338.5</v>
      </c>
      <c r="L10" s="53" t="s">
        <v>119</v>
      </c>
    </row>
    <row r="11" spans="1:12" x14ac:dyDescent="0.2">
      <c r="A11" s="2">
        <v>6</v>
      </c>
      <c r="B11" s="11">
        <v>0.1</v>
      </c>
      <c r="C11" s="1" t="s">
        <v>9</v>
      </c>
      <c r="D11" s="12" t="s">
        <v>23</v>
      </c>
      <c r="E11" s="13">
        <v>8.5</v>
      </c>
      <c r="F11" s="14" t="s">
        <v>24</v>
      </c>
      <c r="G11" s="1" t="s">
        <v>12</v>
      </c>
      <c r="H11" s="2" t="s">
        <v>20</v>
      </c>
      <c r="I11" s="55">
        <v>8.6</v>
      </c>
      <c r="J11" s="56">
        <v>1.36853</v>
      </c>
      <c r="K11" s="2">
        <v>2020</v>
      </c>
      <c r="L11" s="53" t="s">
        <v>119</v>
      </c>
    </row>
    <row r="12" spans="1:12" x14ac:dyDescent="0.2">
      <c r="A12" s="2">
        <v>7</v>
      </c>
      <c r="B12" s="11">
        <v>0.1</v>
      </c>
      <c r="C12" s="1" t="s">
        <v>9</v>
      </c>
      <c r="D12" s="12" t="s">
        <v>18</v>
      </c>
      <c r="E12" s="13">
        <v>4</v>
      </c>
      <c r="F12" s="14" t="s">
        <v>25</v>
      </c>
      <c r="G12" s="1" t="s">
        <v>12</v>
      </c>
      <c r="H12" s="2" t="s">
        <v>26</v>
      </c>
      <c r="I12" s="55">
        <v>4.5</v>
      </c>
      <c r="J12" s="56">
        <v>1.35636</v>
      </c>
      <c r="K12" s="2">
        <v>6.3</v>
      </c>
      <c r="L12" s="53" t="s">
        <v>120</v>
      </c>
    </row>
    <row r="13" spans="1:12" x14ac:dyDescent="0.2">
      <c r="A13" s="2">
        <v>8</v>
      </c>
      <c r="B13" s="11">
        <v>0.1</v>
      </c>
      <c r="C13" s="1" t="s">
        <v>9</v>
      </c>
      <c r="D13" s="12" t="s">
        <v>27</v>
      </c>
      <c r="E13" s="13">
        <v>6</v>
      </c>
      <c r="F13" s="14" t="s">
        <v>28</v>
      </c>
      <c r="G13" s="1" t="s">
        <v>12</v>
      </c>
      <c r="H13" s="2" t="s">
        <v>26</v>
      </c>
      <c r="I13" s="55">
        <v>6</v>
      </c>
      <c r="J13" s="56">
        <v>1.36771</v>
      </c>
      <c r="K13" s="2">
        <v>1186.5</v>
      </c>
      <c r="L13" s="53" t="s">
        <v>119</v>
      </c>
    </row>
    <row r="14" spans="1:12" x14ac:dyDescent="0.2">
      <c r="A14" s="2">
        <v>9</v>
      </c>
      <c r="B14" s="11">
        <v>0.1</v>
      </c>
      <c r="C14" s="1" t="s">
        <v>9</v>
      </c>
      <c r="D14" s="12" t="s">
        <v>29</v>
      </c>
      <c r="E14" s="13">
        <v>8</v>
      </c>
      <c r="F14" s="14" t="s">
        <v>19</v>
      </c>
      <c r="G14" s="1" t="s">
        <v>12</v>
      </c>
      <c r="H14" s="2" t="s">
        <v>26</v>
      </c>
      <c r="I14" s="55">
        <v>8.1</v>
      </c>
      <c r="J14" s="56">
        <v>1.3797299999999999</v>
      </c>
      <c r="K14" s="2">
        <v>2100</v>
      </c>
      <c r="L14" s="53" t="s">
        <v>119</v>
      </c>
    </row>
    <row r="15" spans="1:12" x14ac:dyDescent="0.2">
      <c r="A15" s="2">
        <v>10</v>
      </c>
      <c r="B15" s="11">
        <v>0.1</v>
      </c>
      <c r="C15" s="1" t="s">
        <v>9</v>
      </c>
      <c r="D15" s="12" t="s">
        <v>14</v>
      </c>
      <c r="E15" s="13">
        <v>5</v>
      </c>
      <c r="F15" s="14" t="s">
        <v>19</v>
      </c>
      <c r="G15" s="1" t="s">
        <v>12</v>
      </c>
      <c r="H15" s="2" t="s">
        <v>30</v>
      </c>
      <c r="I15" s="55">
        <v>6</v>
      </c>
      <c r="J15" s="56">
        <v>1.3803799999999999</v>
      </c>
      <c r="K15" s="2">
        <v>5.9</v>
      </c>
      <c r="L15" s="53" t="s">
        <v>120</v>
      </c>
    </row>
    <row r="16" spans="1:12" x14ac:dyDescent="0.2">
      <c r="A16" s="2">
        <v>11</v>
      </c>
      <c r="B16" s="11">
        <v>0.1</v>
      </c>
      <c r="C16" s="1" t="s">
        <v>9</v>
      </c>
      <c r="D16" s="12" t="s">
        <v>31</v>
      </c>
      <c r="E16" s="13">
        <v>7</v>
      </c>
      <c r="F16" s="14" t="s">
        <v>22</v>
      </c>
      <c r="G16" s="1" t="s">
        <v>12</v>
      </c>
      <c r="H16" s="2" t="s">
        <v>30</v>
      </c>
      <c r="I16" s="55">
        <v>6.8</v>
      </c>
      <c r="J16" s="56">
        <v>1.3704499999999999</v>
      </c>
      <c r="K16" s="49">
        <v>3</v>
      </c>
      <c r="L16" s="53" t="s">
        <v>120</v>
      </c>
    </row>
    <row r="17" spans="1:12" x14ac:dyDescent="0.2">
      <c r="A17" s="2">
        <v>12</v>
      </c>
      <c r="B17" s="11">
        <v>0.1</v>
      </c>
      <c r="C17" s="1" t="s">
        <v>9</v>
      </c>
      <c r="D17" s="12" t="s">
        <v>32</v>
      </c>
      <c r="E17" s="13">
        <v>9</v>
      </c>
      <c r="F17" s="14" t="s">
        <v>24</v>
      </c>
      <c r="G17" s="1" t="s">
        <v>12</v>
      </c>
      <c r="H17" s="2" t="s">
        <v>30</v>
      </c>
      <c r="I17" s="55">
        <v>9</v>
      </c>
      <c r="J17" s="56">
        <v>1.3668199999999999</v>
      </c>
      <c r="K17" s="2">
        <v>2531</v>
      </c>
      <c r="L17" s="53" t="s">
        <v>119</v>
      </c>
    </row>
    <row r="18" spans="1:12" x14ac:dyDescent="0.2">
      <c r="A18" s="2">
        <v>13</v>
      </c>
      <c r="B18" s="11">
        <v>0.1</v>
      </c>
      <c r="C18" s="1" t="s">
        <v>9</v>
      </c>
      <c r="D18" s="12" t="s">
        <v>18</v>
      </c>
      <c r="E18" s="13">
        <v>4</v>
      </c>
      <c r="F18" s="14" t="s">
        <v>33</v>
      </c>
      <c r="G18" s="1" t="s">
        <v>12</v>
      </c>
      <c r="H18" s="2" t="s">
        <v>34</v>
      </c>
      <c r="I18" s="55">
        <v>4.0999999999999996</v>
      </c>
      <c r="J18" s="56">
        <v>1.3495299999999999</v>
      </c>
      <c r="K18" s="2">
        <v>15.7</v>
      </c>
      <c r="L18" s="53" t="s">
        <v>120</v>
      </c>
    </row>
    <row r="19" spans="1:12" x14ac:dyDescent="0.2">
      <c r="A19" s="2">
        <v>14</v>
      </c>
      <c r="B19" s="11">
        <v>0.1</v>
      </c>
      <c r="C19" s="1" t="s">
        <v>9</v>
      </c>
      <c r="D19" s="12" t="s">
        <v>27</v>
      </c>
      <c r="E19" s="13">
        <v>6</v>
      </c>
      <c r="F19" s="14" t="s">
        <v>24</v>
      </c>
      <c r="G19" s="1" t="s">
        <v>12</v>
      </c>
      <c r="H19" s="2" t="s">
        <v>34</v>
      </c>
      <c r="I19" s="55">
        <v>5.7</v>
      </c>
      <c r="J19" s="56">
        <v>1.36663</v>
      </c>
      <c r="K19" s="2">
        <v>13.1</v>
      </c>
      <c r="L19" s="53" t="s">
        <v>120</v>
      </c>
    </row>
    <row r="20" spans="1:12" x14ac:dyDescent="0.2">
      <c r="A20" s="2">
        <v>15</v>
      </c>
      <c r="B20" s="11">
        <v>0.1</v>
      </c>
      <c r="C20" s="1" t="s">
        <v>9</v>
      </c>
      <c r="D20" s="12" t="s">
        <v>29</v>
      </c>
      <c r="E20" s="13">
        <v>8</v>
      </c>
      <c r="F20" s="14" t="s">
        <v>19</v>
      </c>
      <c r="G20" s="1" t="s">
        <v>12</v>
      </c>
      <c r="H20" s="2" t="s">
        <v>34</v>
      </c>
      <c r="I20" s="55">
        <v>7.6</v>
      </c>
      <c r="J20" s="56">
        <v>1.3813299999999999</v>
      </c>
      <c r="K20" s="2">
        <v>14.2</v>
      </c>
      <c r="L20" s="53" t="s">
        <v>120</v>
      </c>
    </row>
    <row r="21" spans="1:12" x14ac:dyDescent="0.2">
      <c r="A21" s="2">
        <v>16</v>
      </c>
      <c r="B21" s="11">
        <v>0.1</v>
      </c>
      <c r="C21" s="1" t="s">
        <v>9</v>
      </c>
      <c r="D21" s="12" t="s">
        <v>10</v>
      </c>
      <c r="E21" s="13">
        <v>3.5</v>
      </c>
      <c r="F21" s="14" t="s">
        <v>35</v>
      </c>
      <c r="G21" s="1" t="s">
        <v>36</v>
      </c>
      <c r="H21" s="2" t="s">
        <v>37</v>
      </c>
      <c r="I21" s="55">
        <v>4.0999999999999996</v>
      </c>
      <c r="J21" s="56">
        <v>1.3549500000000001</v>
      </c>
      <c r="K21" s="2">
        <v>4.3</v>
      </c>
      <c r="L21" s="53" t="s">
        <v>120</v>
      </c>
    </row>
    <row r="22" spans="1:12" x14ac:dyDescent="0.2">
      <c r="A22" s="2">
        <v>17</v>
      </c>
      <c r="B22" s="11">
        <v>0.1</v>
      </c>
      <c r="C22" s="1" t="s">
        <v>9</v>
      </c>
      <c r="D22" s="12" t="s">
        <v>14</v>
      </c>
      <c r="E22" s="13">
        <v>5.5</v>
      </c>
      <c r="F22" s="14" t="s">
        <v>28</v>
      </c>
      <c r="G22" s="1" t="s">
        <v>36</v>
      </c>
      <c r="H22" s="2" t="s">
        <v>37</v>
      </c>
      <c r="I22" s="55">
        <v>6.2</v>
      </c>
      <c r="J22" s="56">
        <v>1.37232</v>
      </c>
      <c r="K22" s="2">
        <v>8.4</v>
      </c>
      <c r="L22" s="53" t="s">
        <v>120</v>
      </c>
    </row>
    <row r="23" spans="1:12" x14ac:dyDescent="0.2">
      <c r="A23" s="2">
        <v>18</v>
      </c>
      <c r="B23" s="11">
        <v>0.1</v>
      </c>
      <c r="C23" s="1" t="s">
        <v>9</v>
      </c>
      <c r="D23" s="12" t="s">
        <v>16</v>
      </c>
      <c r="E23" s="13">
        <v>7.5</v>
      </c>
      <c r="F23" s="14" t="s">
        <v>19</v>
      </c>
      <c r="G23" s="1" t="s">
        <v>36</v>
      </c>
      <c r="H23" s="2" t="s">
        <v>37</v>
      </c>
      <c r="I23" s="55">
        <v>7.6</v>
      </c>
      <c r="J23" s="56">
        <v>1.37774</v>
      </c>
      <c r="K23" s="2">
        <v>875.5</v>
      </c>
      <c r="L23" s="53" t="s">
        <v>119</v>
      </c>
    </row>
    <row r="24" spans="1:12" x14ac:dyDescent="0.2">
      <c r="A24" s="2">
        <v>19</v>
      </c>
      <c r="B24" s="11">
        <v>0.1</v>
      </c>
      <c r="C24" s="1" t="s">
        <v>9</v>
      </c>
      <c r="D24" s="12" t="s">
        <v>18</v>
      </c>
      <c r="E24" s="13">
        <v>4.5</v>
      </c>
      <c r="F24" s="14" t="s">
        <v>19</v>
      </c>
      <c r="G24" s="1" t="s">
        <v>36</v>
      </c>
      <c r="H24" s="2" t="s">
        <v>38</v>
      </c>
      <c r="I24" s="55">
        <v>5.2</v>
      </c>
      <c r="J24" s="56">
        <v>1.3751599999999999</v>
      </c>
      <c r="K24" s="2">
        <v>3.6</v>
      </c>
      <c r="L24" s="53" t="s">
        <v>120</v>
      </c>
    </row>
    <row r="25" spans="1:12" x14ac:dyDescent="0.2">
      <c r="A25" s="2">
        <v>20</v>
      </c>
      <c r="B25" s="11">
        <v>0.1</v>
      </c>
      <c r="C25" s="1" t="s">
        <v>9</v>
      </c>
      <c r="D25" s="12" t="s">
        <v>21</v>
      </c>
      <c r="E25" s="13">
        <v>6.5</v>
      </c>
      <c r="F25" s="14" t="s">
        <v>24</v>
      </c>
      <c r="G25" s="1" t="s">
        <v>36</v>
      </c>
      <c r="H25" s="2" t="s">
        <v>38</v>
      </c>
      <c r="I25" s="55">
        <v>6.5</v>
      </c>
      <c r="J25" s="56">
        <v>1.36388</v>
      </c>
      <c r="K25" s="2">
        <v>2795</v>
      </c>
      <c r="L25" s="53" t="s">
        <v>119</v>
      </c>
    </row>
    <row r="26" spans="1:12" x14ac:dyDescent="0.2">
      <c r="A26" s="2">
        <v>21</v>
      </c>
      <c r="B26" s="11">
        <v>0.1</v>
      </c>
      <c r="C26" s="1" t="s">
        <v>9</v>
      </c>
      <c r="D26" s="12" t="s">
        <v>23</v>
      </c>
      <c r="E26" s="13">
        <v>8.5</v>
      </c>
      <c r="F26" s="14" t="s">
        <v>25</v>
      </c>
      <c r="G26" s="1" t="s">
        <v>36</v>
      </c>
      <c r="H26" s="2" t="s">
        <v>38</v>
      </c>
      <c r="I26" s="55">
        <v>8.6</v>
      </c>
      <c r="J26" s="56">
        <v>1.35615</v>
      </c>
      <c r="K26" s="2">
        <v>2323</v>
      </c>
      <c r="L26" s="53" t="s">
        <v>119</v>
      </c>
    </row>
    <row r="27" spans="1:12" x14ac:dyDescent="0.2">
      <c r="A27" s="2">
        <v>22</v>
      </c>
      <c r="B27" s="11">
        <v>0.1</v>
      </c>
      <c r="C27" s="1" t="s">
        <v>9</v>
      </c>
      <c r="D27" s="12" t="s">
        <v>18</v>
      </c>
      <c r="E27" s="13">
        <v>4</v>
      </c>
      <c r="F27" s="14" t="s">
        <v>33</v>
      </c>
      <c r="G27" s="1" t="s">
        <v>36</v>
      </c>
      <c r="H27" s="2" t="s">
        <v>39</v>
      </c>
      <c r="I27" s="55">
        <v>4.4000000000000004</v>
      </c>
      <c r="J27" s="56">
        <v>1.3480000000000001</v>
      </c>
      <c r="K27" s="2">
        <v>7.5</v>
      </c>
      <c r="L27" s="53" t="s">
        <v>120</v>
      </c>
    </row>
    <row r="28" spans="1:12" x14ac:dyDescent="0.2">
      <c r="A28" s="2">
        <v>23</v>
      </c>
      <c r="B28" s="11">
        <v>0.1</v>
      </c>
      <c r="C28" s="1" t="s">
        <v>9</v>
      </c>
      <c r="D28" s="12" t="s">
        <v>27</v>
      </c>
      <c r="E28" s="13">
        <v>6</v>
      </c>
      <c r="F28" s="14" t="s">
        <v>24</v>
      </c>
      <c r="G28" s="1" t="s">
        <v>36</v>
      </c>
      <c r="H28" s="2" t="s">
        <v>39</v>
      </c>
      <c r="I28" s="55">
        <v>6</v>
      </c>
      <c r="J28" s="56">
        <v>1.3631500000000001</v>
      </c>
      <c r="K28" s="2">
        <v>1244.5</v>
      </c>
      <c r="L28" s="53" t="s">
        <v>119</v>
      </c>
    </row>
    <row r="29" spans="1:12" x14ac:dyDescent="0.2">
      <c r="A29" s="2">
        <v>24</v>
      </c>
      <c r="B29" s="11">
        <v>0.1</v>
      </c>
      <c r="C29" s="1" t="s">
        <v>9</v>
      </c>
      <c r="D29" s="12" t="s">
        <v>29</v>
      </c>
      <c r="E29" s="13">
        <v>8</v>
      </c>
      <c r="F29" s="14" t="s">
        <v>19</v>
      </c>
      <c r="G29" s="1" t="s">
        <v>36</v>
      </c>
      <c r="H29" s="2" t="s">
        <v>39</v>
      </c>
      <c r="I29" s="55">
        <v>8.1</v>
      </c>
      <c r="J29" s="56">
        <v>1.3763000000000001</v>
      </c>
      <c r="K29" s="2">
        <v>2174.5</v>
      </c>
      <c r="L29" s="53" t="s">
        <v>119</v>
      </c>
    </row>
    <row r="30" spans="1:12" x14ac:dyDescent="0.2">
      <c r="A30" s="2">
        <v>25</v>
      </c>
      <c r="B30" s="11">
        <v>0.1</v>
      </c>
      <c r="C30" s="1" t="s">
        <v>9</v>
      </c>
      <c r="D30" s="12" t="s">
        <v>14</v>
      </c>
      <c r="E30" s="13">
        <v>5</v>
      </c>
      <c r="F30" s="14" t="s">
        <v>19</v>
      </c>
      <c r="G30" s="1" t="s">
        <v>12</v>
      </c>
      <c r="H30" s="2" t="s">
        <v>40</v>
      </c>
      <c r="I30" s="55">
        <v>5.7</v>
      </c>
      <c r="J30" s="56">
        <v>1.3815599999999999</v>
      </c>
      <c r="K30" s="2">
        <v>12.8</v>
      </c>
      <c r="L30" s="53" t="s">
        <v>120</v>
      </c>
    </row>
    <row r="31" spans="1:12" x14ac:dyDescent="0.2">
      <c r="A31" s="2">
        <v>26</v>
      </c>
      <c r="B31" s="11">
        <v>0.1</v>
      </c>
      <c r="C31" s="1" t="s">
        <v>9</v>
      </c>
      <c r="D31" s="12" t="s">
        <v>31</v>
      </c>
      <c r="E31" s="13">
        <v>7</v>
      </c>
      <c r="F31" s="14" t="s">
        <v>24</v>
      </c>
      <c r="G31" s="1" t="s">
        <v>12</v>
      </c>
      <c r="H31" s="2" t="s">
        <v>40</v>
      </c>
      <c r="I31" s="55">
        <v>6.7</v>
      </c>
      <c r="J31" s="56">
        <v>1.3638600000000001</v>
      </c>
      <c r="K31" s="2">
        <v>10.1</v>
      </c>
      <c r="L31" s="53" t="s">
        <v>120</v>
      </c>
    </row>
    <row r="32" spans="1:12" x14ac:dyDescent="0.2">
      <c r="A32" s="2">
        <v>27</v>
      </c>
      <c r="B32" s="11">
        <v>0.1</v>
      </c>
      <c r="C32" s="1" t="s">
        <v>9</v>
      </c>
      <c r="D32" s="12" t="s">
        <v>32</v>
      </c>
      <c r="E32" s="13">
        <v>9</v>
      </c>
      <c r="F32" s="14" t="s">
        <v>33</v>
      </c>
      <c r="G32" s="1" t="s">
        <v>12</v>
      </c>
      <c r="H32" s="2" t="s">
        <v>40</v>
      </c>
      <c r="I32" s="55">
        <v>8.6999999999999993</v>
      </c>
      <c r="J32" s="56">
        <v>1.35273</v>
      </c>
      <c r="K32" s="2">
        <v>7.8</v>
      </c>
      <c r="L32" s="53" t="s">
        <v>120</v>
      </c>
    </row>
    <row r="33" spans="1:12" x14ac:dyDescent="0.2">
      <c r="A33" s="2">
        <v>28</v>
      </c>
      <c r="B33" s="11">
        <v>0.1</v>
      </c>
      <c r="C33" s="1" t="s">
        <v>9</v>
      </c>
      <c r="D33" s="12" t="s">
        <v>10</v>
      </c>
      <c r="E33" s="13">
        <v>3.5</v>
      </c>
      <c r="F33" s="14" t="s">
        <v>22</v>
      </c>
      <c r="G33" s="1" t="s">
        <v>36</v>
      </c>
      <c r="H33" s="2" t="s">
        <v>41</v>
      </c>
      <c r="I33" s="55">
        <v>4.3</v>
      </c>
      <c r="J33" s="56">
        <v>1.3702399999999999</v>
      </c>
      <c r="K33" s="2">
        <v>2813.5</v>
      </c>
      <c r="L33" s="53" t="s">
        <v>119</v>
      </c>
    </row>
    <row r="34" spans="1:12" x14ac:dyDescent="0.2">
      <c r="A34" s="2">
        <v>29</v>
      </c>
      <c r="B34" s="11">
        <v>0.1</v>
      </c>
      <c r="C34" s="1" t="s">
        <v>9</v>
      </c>
      <c r="D34" s="12" t="s">
        <v>14</v>
      </c>
      <c r="E34" s="13">
        <v>5.5</v>
      </c>
      <c r="F34" s="14" t="s">
        <v>42</v>
      </c>
      <c r="G34" s="1" t="s">
        <v>36</v>
      </c>
      <c r="H34" s="2" t="s">
        <v>41</v>
      </c>
      <c r="I34" s="55">
        <v>6.2</v>
      </c>
      <c r="J34" s="56">
        <v>1.36226</v>
      </c>
      <c r="K34" s="2">
        <v>9.6</v>
      </c>
      <c r="L34" s="53" t="s">
        <v>120</v>
      </c>
    </row>
    <row r="35" spans="1:12" x14ac:dyDescent="0.2">
      <c r="A35" s="2">
        <v>30</v>
      </c>
      <c r="B35" s="11">
        <v>0.1</v>
      </c>
      <c r="C35" s="1" t="s">
        <v>9</v>
      </c>
      <c r="D35" s="12" t="s">
        <v>16</v>
      </c>
      <c r="E35" s="13">
        <v>7.5</v>
      </c>
      <c r="F35" s="14" t="s">
        <v>43</v>
      </c>
      <c r="G35" s="1" t="s">
        <v>36</v>
      </c>
      <c r="H35" s="2" t="s">
        <v>41</v>
      </c>
      <c r="I35" s="55">
        <v>7.4</v>
      </c>
      <c r="J35" s="56">
        <v>1.35318</v>
      </c>
      <c r="K35" s="2">
        <v>1644</v>
      </c>
      <c r="L35" s="53" t="s">
        <v>119</v>
      </c>
    </row>
    <row r="36" spans="1:12" x14ac:dyDescent="0.2">
      <c r="A36" s="2">
        <v>31</v>
      </c>
      <c r="B36" s="11">
        <v>0.1</v>
      </c>
      <c r="C36" s="1" t="s">
        <v>9</v>
      </c>
      <c r="D36" s="12" t="s">
        <v>18</v>
      </c>
      <c r="E36" s="13">
        <v>4</v>
      </c>
      <c r="F36" s="14" t="s">
        <v>33</v>
      </c>
      <c r="G36" s="1" t="s">
        <v>36</v>
      </c>
      <c r="H36" s="2" t="s">
        <v>44</v>
      </c>
      <c r="I36" s="55">
        <v>4.3</v>
      </c>
      <c r="J36" s="56">
        <v>1.3480399999999999</v>
      </c>
      <c r="K36" s="2">
        <v>7.5</v>
      </c>
      <c r="L36" s="53" t="s">
        <v>120</v>
      </c>
    </row>
    <row r="37" spans="1:12" x14ac:dyDescent="0.2">
      <c r="A37" s="2">
        <v>32</v>
      </c>
      <c r="B37" s="11">
        <v>0.1</v>
      </c>
      <c r="C37" s="1" t="s">
        <v>9</v>
      </c>
      <c r="D37" s="12" t="s">
        <v>27</v>
      </c>
      <c r="E37" s="13">
        <v>6</v>
      </c>
      <c r="F37" s="14" t="s">
        <v>35</v>
      </c>
      <c r="G37" s="1" t="s">
        <v>36</v>
      </c>
      <c r="H37" s="2" t="s">
        <v>44</v>
      </c>
      <c r="I37" s="55">
        <v>6</v>
      </c>
      <c r="J37" s="56">
        <v>1.3550599999999999</v>
      </c>
      <c r="K37" s="2">
        <v>1495</v>
      </c>
      <c r="L37" s="53" t="s">
        <v>119</v>
      </c>
    </row>
    <row r="38" spans="1:12" x14ac:dyDescent="0.2">
      <c r="A38" s="2">
        <v>33</v>
      </c>
      <c r="B38" s="11">
        <v>0.1</v>
      </c>
      <c r="C38" s="1" t="s">
        <v>9</v>
      </c>
      <c r="D38" s="12" t="s">
        <v>29</v>
      </c>
      <c r="E38" s="13">
        <v>8</v>
      </c>
      <c r="F38" s="14" t="s">
        <v>45</v>
      </c>
      <c r="G38" s="1" t="s">
        <v>36</v>
      </c>
      <c r="H38" s="2" t="s">
        <v>44</v>
      </c>
      <c r="I38" s="55">
        <v>8.1</v>
      </c>
      <c r="J38" s="56">
        <v>1.37382</v>
      </c>
      <c r="K38" s="2">
        <v>2311</v>
      </c>
      <c r="L38" s="53" t="s">
        <v>119</v>
      </c>
    </row>
    <row r="39" spans="1:12" x14ac:dyDescent="0.2">
      <c r="A39" s="2">
        <v>34</v>
      </c>
      <c r="B39" s="11">
        <v>0.1</v>
      </c>
      <c r="C39" s="1" t="s">
        <v>9</v>
      </c>
      <c r="D39" s="12" t="s">
        <v>18</v>
      </c>
      <c r="E39" s="13">
        <v>4.5</v>
      </c>
      <c r="F39" s="14" t="s">
        <v>19</v>
      </c>
      <c r="G39" s="1" t="s">
        <v>36</v>
      </c>
      <c r="H39" s="2" t="s">
        <v>46</v>
      </c>
      <c r="I39" s="55">
        <v>5.2</v>
      </c>
      <c r="J39" s="56">
        <v>1.3755599999999999</v>
      </c>
      <c r="K39" s="2">
        <v>3.5</v>
      </c>
      <c r="L39" s="53" t="s">
        <v>120</v>
      </c>
    </row>
    <row r="40" spans="1:12" x14ac:dyDescent="0.2">
      <c r="A40" s="2">
        <v>35</v>
      </c>
      <c r="B40" s="11">
        <v>0.1</v>
      </c>
      <c r="C40" s="1" t="s">
        <v>9</v>
      </c>
      <c r="D40" s="12" t="s">
        <v>21</v>
      </c>
      <c r="E40" s="13">
        <v>6.5</v>
      </c>
      <c r="F40" s="14" t="s">
        <v>24</v>
      </c>
      <c r="G40" s="1" t="s">
        <v>36</v>
      </c>
      <c r="H40" s="2" t="s">
        <v>46</v>
      </c>
      <c r="I40" s="55">
        <v>6.5</v>
      </c>
      <c r="J40" s="56">
        <v>1.3639600000000001</v>
      </c>
      <c r="K40" s="2">
        <v>2729.5</v>
      </c>
      <c r="L40" s="53" t="s">
        <v>119</v>
      </c>
    </row>
    <row r="41" spans="1:12" x14ac:dyDescent="0.2">
      <c r="A41" s="2">
        <v>36</v>
      </c>
      <c r="B41" s="11">
        <v>0.1</v>
      </c>
      <c r="C41" s="1" t="s">
        <v>9</v>
      </c>
      <c r="D41" s="12" t="s">
        <v>23</v>
      </c>
      <c r="E41" s="13">
        <v>8.5</v>
      </c>
      <c r="F41" s="14" t="s">
        <v>47</v>
      </c>
      <c r="G41" s="1" t="s">
        <v>36</v>
      </c>
      <c r="H41" s="2" t="s">
        <v>46</v>
      </c>
      <c r="I41" s="55">
        <v>8.6</v>
      </c>
      <c r="J41" s="56">
        <v>1.34673</v>
      </c>
      <c r="K41" s="2">
        <v>2743</v>
      </c>
      <c r="L41" s="53" t="s">
        <v>119</v>
      </c>
    </row>
    <row r="42" spans="1:12" x14ac:dyDescent="0.2">
      <c r="A42" s="2">
        <v>37</v>
      </c>
      <c r="B42" s="11">
        <v>0.1</v>
      </c>
      <c r="C42" s="1" t="s">
        <v>9</v>
      </c>
      <c r="D42" s="12" t="s">
        <v>14</v>
      </c>
      <c r="E42" s="13">
        <v>5</v>
      </c>
      <c r="F42" s="14" t="s">
        <v>33</v>
      </c>
      <c r="G42" s="1" t="s">
        <v>36</v>
      </c>
      <c r="H42" s="2" t="s">
        <v>48</v>
      </c>
      <c r="I42" s="55">
        <v>5.6</v>
      </c>
      <c r="J42" s="56">
        <v>1.3519399999999999</v>
      </c>
      <c r="K42" s="2">
        <v>14.1</v>
      </c>
      <c r="L42" s="53" t="s">
        <v>120</v>
      </c>
    </row>
    <row r="43" spans="1:12" x14ac:dyDescent="0.2">
      <c r="A43" s="2">
        <v>38</v>
      </c>
      <c r="B43" s="11">
        <v>0.1</v>
      </c>
      <c r="C43" s="1" t="s">
        <v>9</v>
      </c>
      <c r="D43" s="12" t="s">
        <v>31</v>
      </c>
      <c r="E43" s="13">
        <v>7</v>
      </c>
      <c r="F43" s="14" t="s">
        <v>24</v>
      </c>
      <c r="G43" s="1" t="s">
        <v>36</v>
      </c>
      <c r="H43" s="2" t="s">
        <v>48</v>
      </c>
      <c r="I43" s="55">
        <v>6.9</v>
      </c>
      <c r="J43" s="56">
        <v>1.36219</v>
      </c>
      <c r="K43" s="2">
        <v>3.6</v>
      </c>
      <c r="L43" s="53" t="s">
        <v>120</v>
      </c>
    </row>
    <row r="44" spans="1:12" x14ac:dyDescent="0.2">
      <c r="A44" s="2">
        <v>39</v>
      </c>
      <c r="B44" s="11">
        <v>0.1</v>
      </c>
      <c r="C44" s="1" t="s">
        <v>9</v>
      </c>
      <c r="D44" s="12" t="s">
        <v>32</v>
      </c>
      <c r="E44" s="13">
        <v>9</v>
      </c>
      <c r="F44" s="14" t="s">
        <v>19</v>
      </c>
      <c r="G44" s="1" t="s">
        <v>36</v>
      </c>
      <c r="H44" s="2" t="s">
        <v>48</v>
      </c>
      <c r="I44" s="55">
        <v>9.1</v>
      </c>
      <c r="J44" s="56">
        <v>1.38015</v>
      </c>
      <c r="K44" s="2">
        <v>1780.5</v>
      </c>
      <c r="L44" s="53" t="s">
        <v>119</v>
      </c>
    </row>
    <row r="45" spans="1:12" x14ac:dyDescent="0.2">
      <c r="A45" s="2">
        <v>40</v>
      </c>
      <c r="B45" s="11">
        <v>0.1</v>
      </c>
      <c r="C45" s="1" t="s">
        <v>9</v>
      </c>
      <c r="D45" s="12" t="s">
        <v>10</v>
      </c>
      <c r="E45" s="13">
        <v>3.5</v>
      </c>
      <c r="F45" s="14" t="s">
        <v>45</v>
      </c>
      <c r="G45" s="1" t="s">
        <v>36</v>
      </c>
      <c r="H45" s="2" t="s">
        <v>49</v>
      </c>
      <c r="I45" s="55">
        <v>4.4000000000000004</v>
      </c>
      <c r="J45" s="56">
        <v>1.3757299999999999</v>
      </c>
      <c r="K45" s="2">
        <v>2342</v>
      </c>
      <c r="L45" s="53" t="s">
        <v>119</v>
      </c>
    </row>
    <row r="46" spans="1:12" x14ac:dyDescent="0.2">
      <c r="A46" s="2">
        <v>41</v>
      </c>
      <c r="B46" s="11">
        <v>0.1</v>
      </c>
      <c r="C46" s="1" t="s">
        <v>9</v>
      </c>
      <c r="D46" s="12" t="s">
        <v>14</v>
      </c>
      <c r="E46" s="13">
        <v>5.5</v>
      </c>
      <c r="F46" s="14" t="s">
        <v>50</v>
      </c>
      <c r="G46" s="1" t="s">
        <v>36</v>
      </c>
      <c r="H46" s="2" t="s">
        <v>49</v>
      </c>
      <c r="I46" s="55">
        <v>6.1</v>
      </c>
      <c r="J46" s="56">
        <v>1.35955</v>
      </c>
      <c r="K46" s="2">
        <v>10.4</v>
      </c>
      <c r="L46" s="53" t="s">
        <v>120</v>
      </c>
    </row>
    <row r="47" spans="1:12" x14ac:dyDescent="0.2">
      <c r="A47" s="2">
        <v>42</v>
      </c>
      <c r="B47" s="11">
        <v>0.1</v>
      </c>
      <c r="C47" s="1" t="s">
        <v>9</v>
      </c>
      <c r="D47" s="12" t="s">
        <v>16</v>
      </c>
      <c r="E47" s="13">
        <v>7.5</v>
      </c>
      <c r="F47" s="14" t="s">
        <v>51</v>
      </c>
      <c r="G47" s="1" t="s">
        <v>36</v>
      </c>
      <c r="H47" s="2" t="s">
        <v>49</v>
      </c>
      <c r="I47" s="55">
        <v>7.4</v>
      </c>
      <c r="J47" s="56">
        <v>1.3424700000000001</v>
      </c>
      <c r="K47" s="2">
        <v>2082.5</v>
      </c>
      <c r="L47" s="53" t="s">
        <v>119</v>
      </c>
    </row>
    <row r="48" spans="1:12" x14ac:dyDescent="0.2">
      <c r="A48" s="2">
        <v>43</v>
      </c>
      <c r="B48" s="11">
        <v>0.1</v>
      </c>
      <c r="C48" s="1" t="s">
        <v>9</v>
      </c>
      <c r="D48" s="12" t="s">
        <v>18</v>
      </c>
      <c r="E48" s="13">
        <v>4.5</v>
      </c>
      <c r="F48" s="14" t="s">
        <v>33</v>
      </c>
      <c r="G48" s="1" t="s">
        <v>36</v>
      </c>
      <c r="H48" s="2" t="s">
        <v>52</v>
      </c>
      <c r="I48" s="55">
        <v>4.7</v>
      </c>
      <c r="J48" s="56">
        <v>1.3480399999999999</v>
      </c>
      <c r="K48" s="2">
        <v>6.9</v>
      </c>
      <c r="L48" s="53" t="s">
        <v>120</v>
      </c>
    </row>
    <row r="49" spans="1:12" x14ac:dyDescent="0.2">
      <c r="A49" s="2">
        <v>44</v>
      </c>
      <c r="B49" s="11">
        <v>0.1</v>
      </c>
      <c r="C49" s="1" t="s">
        <v>9</v>
      </c>
      <c r="D49" s="12" t="s">
        <v>21</v>
      </c>
      <c r="E49" s="13">
        <v>6.5</v>
      </c>
      <c r="F49" s="14" t="s">
        <v>50</v>
      </c>
      <c r="G49" s="1" t="s">
        <v>36</v>
      </c>
      <c r="H49" s="2" t="s">
        <v>52</v>
      </c>
      <c r="I49" s="55">
        <v>6.5</v>
      </c>
      <c r="J49" s="56">
        <v>1.3587100000000001</v>
      </c>
      <c r="K49" s="2">
        <v>3.2</v>
      </c>
      <c r="L49" s="53" t="s">
        <v>120</v>
      </c>
    </row>
    <row r="50" spans="1:12" x14ac:dyDescent="0.2">
      <c r="A50" s="2">
        <v>45</v>
      </c>
      <c r="B50" s="11">
        <v>0.1</v>
      </c>
      <c r="C50" s="1" t="s">
        <v>9</v>
      </c>
      <c r="D50" s="12" t="s">
        <v>23</v>
      </c>
      <c r="E50" s="13">
        <v>8.5</v>
      </c>
      <c r="F50" s="14" t="s">
        <v>24</v>
      </c>
      <c r="G50" s="1" t="s">
        <v>36</v>
      </c>
      <c r="H50" s="2" t="s">
        <v>52</v>
      </c>
      <c r="I50" s="55">
        <v>8.6999999999999993</v>
      </c>
      <c r="J50" s="56">
        <v>1.3634599999999999</v>
      </c>
      <c r="K50" s="2">
        <v>1860</v>
      </c>
      <c r="L50" s="53" t="s">
        <v>119</v>
      </c>
    </row>
    <row r="51" spans="1:12" x14ac:dyDescent="0.2">
      <c r="A51" s="2">
        <v>46</v>
      </c>
      <c r="B51" s="11">
        <v>0.1</v>
      </c>
      <c r="C51" s="1" t="s">
        <v>9</v>
      </c>
      <c r="D51" s="12" t="s">
        <v>14</v>
      </c>
      <c r="E51" s="13">
        <v>5</v>
      </c>
      <c r="F51" s="14" t="s">
        <v>42</v>
      </c>
      <c r="G51" s="1" t="s">
        <v>36</v>
      </c>
      <c r="H51" s="2" t="s">
        <v>53</v>
      </c>
      <c r="I51" s="55">
        <v>5.7</v>
      </c>
      <c r="J51" s="56">
        <v>1.3625400000000001</v>
      </c>
      <c r="K51" s="2">
        <v>10.4</v>
      </c>
      <c r="L51" s="53" t="s">
        <v>120</v>
      </c>
    </row>
    <row r="52" spans="1:12" x14ac:dyDescent="0.2">
      <c r="A52" s="2">
        <v>47</v>
      </c>
      <c r="B52" s="11">
        <v>0.1</v>
      </c>
      <c r="C52" s="1" t="s">
        <v>9</v>
      </c>
      <c r="D52" s="12" t="s">
        <v>31</v>
      </c>
      <c r="E52" s="13">
        <v>7</v>
      </c>
      <c r="F52" s="14" t="s">
        <v>43</v>
      </c>
      <c r="G52" s="1" t="s">
        <v>36</v>
      </c>
      <c r="H52" s="2" t="s">
        <v>53</v>
      </c>
      <c r="I52" s="55">
        <v>6.9</v>
      </c>
      <c r="J52" s="56">
        <v>1.3511200000000001</v>
      </c>
      <c r="K52" s="2">
        <v>4.5999999999999996</v>
      </c>
      <c r="L52" s="53" t="s">
        <v>120</v>
      </c>
    </row>
    <row r="53" spans="1:12" x14ac:dyDescent="0.2">
      <c r="A53" s="2">
        <v>48</v>
      </c>
      <c r="B53" s="11">
        <v>0.1</v>
      </c>
      <c r="C53" s="1" t="s">
        <v>9</v>
      </c>
      <c r="D53" s="12" t="s">
        <v>32</v>
      </c>
      <c r="E53" s="13">
        <v>9</v>
      </c>
      <c r="F53" s="14" t="s">
        <v>47</v>
      </c>
      <c r="G53" s="1" t="s">
        <v>36</v>
      </c>
      <c r="H53" s="2" t="s">
        <v>53</v>
      </c>
      <c r="I53" s="55">
        <v>9</v>
      </c>
      <c r="J53" s="56">
        <v>1.3490899999999999</v>
      </c>
      <c r="K53" s="2">
        <v>3.8</v>
      </c>
      <c r="L53" s="53" t="s">
        <v>120</v>
      </c>
    </row>
  </sheetData>
  <mergeCells count="4">
    <mergeCell ref="A1:C1"/>
    <mergeCell ref="A2:D2"/>
    <mergeCell ref="K4:L4"/>
    <mergeCell ref="K5:L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85.5703125" style="2" customWidth="1"/>
    <col min="2" max="4" width="12.7109375" style="2" customWidth="1"/>
    <col min="5" max="16384" width="9.140625" style="2"/>
  </cols>
  <sheetData>
    <row r="1" spans="1:22" ht="14.25" x14ac:dyDescent="0.25">
      <c r="A1" s="15" t="s">
        <v>109</v>
      </c>
      <c r="B1" s="16"/>
      <c r="C1" s="16"/>
      <c r="D1" s="16"/>
    </row>
    <row r="2" spans="1:22" x14ac:dyDescent="0.2">
      <c r="A2" s="17"/>
    </row>
    <row r="3" spans="1:22" x14ac:dyDescent="0.2">
      <c r="A3" s="18" t="s">
        <v>54</v>
      </c>
      <c r="B3" s="19" t="s">
        <v>110</v>
      </c>
      <c r="C3" s="20"/>
      <c r="D3" s="21" t="s">
        <v>111</v>
      </c>
    </row>
    <row r="4" spans="1:22" x14ac:dyDescent="0.2">
      <c r="A4" s="22" t="s">
        <v>55</v>
      </c>
      <c r="B4" s="23" t="s">
        <v>112</v>
      </c>
      <c r="C4" s="24"/>
      <c r="D4" s="25" t="s">
        <v>113</v>
      </c>
    </row>
    <row r="5" spans="1:22" x14ac:dyDescent="0.2">
      <c r="A5" s="22" t="s">
        <v>56</v>
      </c>
      <c r="B5" s="23" t="s">
        <v>114</v>
      </c>
      <c r="C5" s="24"/>
      <c r="D5" s="25" t="s">
        <v>115</v>
      </c>
    </row>
    <row r="6" spans="1:22" x14ac:dyDescent="0.2">
      <c r="A6" s="22" t="s">
        <v>57</v>
      </c>
      <c r="B6" s="26" t="s">
        <v>116</v>
      </c>
      <c r="C6" s="27"/>
      <c r="D6" s="25" t="s">
        <v>117</v>
      </c>
    </row>
    <row r="7" spans="1:22" x14ac:dyDescent="0.2">
      <c r="A7" s="22" t="s">
        <v>58</v>
      </c>
      <c r="B7" s="26" t="s">
        <v>118</v>
      </c>
      <c r="C7" s="27"/>
      <c r="D7" s="28"/>
    </row>
    <row r="8" spans="1:22" x14ac:dyDescent="0.2">
      <c r="A8" s="22" t="s">
        <v>57</v>
      </c>
      <c r="B8" s="29"/>
      <c r="C8" s="30"/>
      <c r="D8" s="31"/>
    </row>
    <row r="9" spans="1:22" x14ac:dyDescent="0.2">
      <c r="A9" s="32" t="s">
        <v>58</v>
      </c>
      <c r="B9" s="33" t="s">
        <v>59</v>
      </c>
      <c r="C9" s="33" t="s">
        <v>59</v>
      </c>
      <c r="D9" s="34" t="s">
        <v>59</v>
      </c>
    </row>
    <row r="10" spans="1:22" ht="13.5" thickBot="1" x14ac:dyDescent="0.25">
      <c r="A10" s="35"/>
      <c r="B10" s="36"/>
      <c r="C10" s="37"/>
      <c r="D10" s="37"/>
    </row>
    <row r="11" spans="1:22" x14ac:dyDescent="0.2">
      <c r="A11" s="38" t="s">
        <v>60</v>
      </c>
      <c r="B11" s="39"/>
      <c r="C11" s="40"/>
      <c r="D11" s="40"/>
      <c r="J11" s="41"/>
      <c r="O11" s="42"/>
      <c r="S11" s="43"/>
      <c r="V11" s="5"/>
    </row>
    <row r="12" spans="1:22" x14ac:dyDescent="0.2">
      <c r="A12" s="44" t="s">
        <v>61</v>
      </c>
      <c r="B12" s="45"/>
      <c r="C12" s="45"/>
      <c r="D12" s="45"/>
      <c r="J12" s="41"/>
      <c r="O12" s="42"/>
      <c r="S12" s="43"/>
      <c r="V12" s="5"/>
    </row>
    <row r="13" spans="1:22" x14ac:dyDescent="0.2">
      <c r="A13" s="44" t="s">
        <v>62</v>
      </c>
      <c r="B13" s="45"/>
      <c r="C13" s="45"/>
      <c r="D13" s="45"/>
      <c r="J13" s="41"/>
      <c r="O13" s="42"/>
      <c r="S13" s="43"/>
      <c r="V13" s="5"/>
    </row>
    <row r="14" spans="1:22" x14ac:dyDescent="0.2">
      <c r="A14" s="44" t="s">
        <v>63</v>
      </c>
      <c r="B14" s="45"/>
      <c r="C14" s="45"/>
      <c r="D14" s="45"/>
      <c r="J14" s="41"/>
      <c r="O14" s="42"/>
      <c r="S14" s="43"/>
      <c r="V14" s="5"/>
    </row>
    <row r="15" spans="1:22" x14ac:dyDescent="0.2">
      <c r="A15" s="44" t="s">
        <v>64</v>
      </c>
      <c r="B15" s="45"/>
      <c r="C15" s="45"/>
      <c r="D15" s="45"/>
      <c r="J15" s="41"/>
      <c r="O15" s="42"/>
      <c r="S15" s="43"/>
      <c r="V15" s="5"/>
    </row>
    <row r="16" spans="1:22" x14ac:dyDescent="0.2">
      <c r="A16" s="44" t="s">
        <v>65</v>
      </c>
      <c r="B16" s="45" t="s">
        <v>66</v>
      </c>
      <c r="C16" s="45"/>
      <c r="D16" s="45"/>
      <c r="J16" s="41"/>
      <c r="O16" s="42"/>
      <c r="S16" s="43"/>
      <c r="V16" s="5"/>
    </row>
    <row r="17" spans="1:22" x14ac:dyDescent="0.2">
      <c r="A17" s="44" t="s">
        <v>67</v>
      </c>
      <c r="B17" s="45" t="s">
        <v>66</v>
      </c>
      <c r="C17" s="45"/>
      <c r="D17" s="45"/>
      <c r="J17" s="41"/>
      <c r="O17" s="42"/>
      <c r="S17" s="43"/>
      <c r="V17" s="5"/>
    </row>
    <row r="18" spans="1:22" x14ac:dyDescent="0.2">
      <c r="A18" s="44" t="s">
        <v>68</v>
      </c>
      <c r="B18" s="45"/>
      <c r="C18" s="45"/>
      <c r="D18" s="45"/>
      <c r="J18" s="41"/>
      <c r="O18" s="42"/>
      <c r="S18" s="43"/>
      <c r="V18" s="5"/>
    </row>
    <row r="19" spans="1:22" x14ac:dyDescent="0.2">
      <c r="A19" s="44" t="s">
        <v>69</v>
      </c>
      <c r="B19" s="45"/>
      <c r="C19" s="45"/>
      <c r="D19" s="45"/>
      <c r="J19" s="41"/>
      <c r="O19" s="42"/>
      <c r="S19" s="43"/>
      <c r="V19" s="5"/>
    </row>
    <row r="20" spans="1:22" x14ac:dyDescent="0.2">
      <c r="A20" s="44" t="s">
        <v>70</v>
      </c>
      <c r="B20" s="45"/>
      <c r="C20" s="45"/>
      <c r="D20" s="45"/>
      <c r="J20" s="41"/>
      <c r="O20" s="42"/>
      <c r="S20" s="43"/>
      <c r="V20" s="5"/>
    </row>
    <row r="21" spans="1:22" x14ac:dyDescent="0.2">
      <c r="A21" s="44" t="s">
        <v>71</v>
      </c>
      <c r="B21" s="45"/>
      <c r="C21" s="45"/>
      <c r="D21" s="45"/>
      <c r="J21" s="41"/>
      <c r="O21" s="42"/>
      <c r="S21" s="43"/>
      <c r="V21" s="5"/>
    </row>
    <row r="22" spans="1:22" x14ac:dyDescent="0.2">
      <c r="A22" s="44" t="s">
        <v>72</v>
      </c>
      <c r="B22" s="45"/>
      <c r="C22" s="45"/>
      <c r="D22" s="45"/>
      <c r="J22" s="41"/>
      <c r="O22" s="42"/>
      <c r="S22" s="43"/>
      <c r="V22" s="5"/>
    </row>
    <row r="23" spans="1:22" x14ac:dyDescent="0.2">
      <c r="A23" s="44" t="s">
        <v>73</v>
      </c>
      <c r="B23" s="45"/>
      <c r="C23" s="45"/>
      <c r="D23" s="45"/>
      <c r="J23" s="41"/>
      <c r="O23" s="42"/>
      <c r="S23" s="43"/>
      <c r="V23" s="5"/>
    </row>
    <row r="24" spans="1:22" x14ac:dyDescent="0.2">
      <c r="A24" s="44" t="s">
        <v>74</v>
      </c>
      <c r="B24" s="45"/>
      <c r="C24" s="45"/>
      <c r="D24" s="45"/>
      <c r="J24" s="41"/>
      <c r="O24" s="42"/>
      <c r="S24" s="43"/>
      <c r="V24" s="5"/>
    </row>
    <row r="25" spans="1:22" x14ac:dyDescent="0.2">
      <c r="A25" s="44" t="s">
        <v>75</v>
      </c>
      <c r="B25" s="45"/>
      <c r="C25" s="45"/>
      <c r="D25" s="45"/>
      <c r="J25" s="41"/>
      <c r="O25" s="42"/>
      <c r="S25" s="43"/>
      <c r="V25" s="5"/>
    </row>
    <row r="26" spans="1:22" x14ac:dyDescent="0.2">
      <c r="A26" s="44" t="s">
        <v>76</v>
      </c>
      <c r="B26" s="45"/>
      <c r="C26" s="45"/>
      <c r="D26" s="45"/>
      <c r="J26" s="41"/>
      <c r="O26" s="42"/>
      <c r="S26" s="43"/>
      <c r="V26" s="5"/>
    </row>
    <row r="27" spans="1:22" x14ac:dyDescent="0.2">
      <c r="A27" s="44" t="s">
        <v>77</v>
      </c>
      <c r="B27" s="45"/>
      <c r="C27" s="45"/>
      <c r="D27" s="45"/>
      <c r="J27" s="41"/>
      <c r="O27" s="42"/>
      <c r="S27" s="43"/>
      <c r="V27" s="5"/>
    </row>
    <row r="28" spans="1:22" x14ac:dyDescent="0.2">
      <c r="A28" s="44" t="s">
        <v>78</v>
      </c>
      <c r="B28" s="45"/>
      <c r="C28" s="45"/>
      <c r="D28" s="45"/>
      <c r="J28" s="41"/>
      <c r="O28" s="42"/>
      <c r="S28" s="43"/>
      <c r="V28" s="5"/>
    </row>
    <row r="29" spans="1:22" x14ac:dyDescent="0.2">
      <c r="A29" s="44" t="s">
        <v>79</v>
      </c>
      <c r="B29" s="45"/>
      <c r="C29" s="45"/>
      <c r="D29" s="45"/>
      <c r="J29" s="41"/>
      <c r="O29" s="42"/>
      <c r="S29" s="43"/>
      <c r="V29" s="5"/>
    </row>
    <row r="30" spans="1:22" x14ac:dyDescent="0.2">
      <c r="A30" s="44" t="s">
        <v>80</v>
      </c>
      <c r="B30" s="45"/>
      <c r="C30" s="45"/>
      <c r="D30" s="45"/>
      <c r="J30" s="41"/>
      <c r="O30" s="42"/>
      <c r="S30" s="43"/>
      <c r="V30" s="5"/>
    </row>
    <row r="31" spans="1:22" x14ac:dyDescent="0.2">
      <c r="A31" s="44" t="s">
        <v>81</v>
      </c>
      <c r="B31" s="45"/>
      <c r="C31" s="45"/>
      <c r="D31" s="45"/>
      <c r="J31" s="41"/>
      <c r="O31" s="42"/>
      <c r="S31" s="43"/>
      <c r="V31" s="5"/>
    </row>
    <row r="32" spans="1:22" x14ac:dyDescent="0.2">
      <c r="A32" s="44" t="s">
        <v>82</v>
      </c>
      <c r="B32" s="45"/>
      <c r="C32" s="45"/>
      <c r="D32" s="45"/>
      <c r="J32" s="41"/>
      <c r="O32" s="42"/>
      <c r="S32" s="43"/>
      <c r="V32" s="5"/>
    </row>
    <row r="33" spans="1:22" x14ac:dyDescent="0.2">
      <c r="A33" s="44" t="s">
        <v>83</v>
      </c>
      <c r="B33" s="45"/>
      <c r="C33" s="45"/>
      <c r="D33" s="45"/>
      <c r="J33" s="41"/>
      <c r="O33" s="42"/>
      <c r="S33" s="43"/>
      <c r="V33" s="5"/>
    </row>
    <row r="34" spans="1:22" x14ac:dyDescent="0.2">
      <c r="A34" s="44" t="s">
        <v>84</v>
      </c>
      <c r="B34" s="45"/>
      <c r="C34" s="45"/>
      <c r="D34" s="45"/>
      <c r="J34" s="41"/>
      <c r="O34" s="42"/>
      <c r="S34" s="43"/>
      <c r="V34" s="5"/>
    </row>
    <row r="35" spans="1:22" x14ac:dyDescent="0.2">
      <c r="A35" s="44" t="s">
        <v>85</v>
      </c>
      <c r="B35" s="45"/>
      <c r="C35" s="45"/>
      <c r="D35" s="45"/>
      <c r="J35" s="41"/>
      <c r="O35" s="42"/>
      <c r="S35" s="43"/>
      <c r="V35" s="5"/>
    </row>
    <row r="36" spans="1:22" x14ac:dyDescent="0.2">
      <c r="A36" s="44" t="s">
        <v>86</v>
      </c>
      <c r="B36" s="45"/>
      <c r="C36" s="45"/>
      <c r="D36" s="45"/>
      <c r="J36" s="41"/>
      <c r="O36" s="42"/>
      <c r="S36" s="43"/>
      <c r="V36" s="5"/>
    </row>
    <row r="37" spans="1:22" x14ac:dyDescent="0.2">
      <c r="A37" s="44" t="s">
        <v>87</v>
      </c>
      <c r="B37" s="45"/>
      <c r="C37" s="45"/>
      <c r="D37" s="45"/>
      <c r="J37" s="41"/>
      <c r="O37" s="42"/>
      <c r="S37" s="43"/>
      <c r="V37" s="5"/>
    </row>
    <row r="38" spans="1:22" x14ac:dyDescent="0.2">
      <c r="A38" s="44" t="s">
        <v>88</v>
      </c>
      <c r="B38" s="45"/>
      <c r="C38" s="45"/>
      <c r="D38" s="45"/>
      <c r="J38" s="41"/>
      <c r="O38" s="42"/>
      <c r="S38" s="43"/>
      <c r="V38" s="5"/>
    </row>
    <row r="39" spans="1:22" x14ac:dyDescent="0.2">
      <c r="A39" s="44" t="s">
        <v>89</v>
      </c>
      <c r="B39" s="45"/>
      <c r="C39" s="45"/>
      <c r="D39" s="45"/>
      <c r="J39" s="41"/>
      <c r="O39" s="42"/>
      <c r="S39" s="43"/>
      <c r="V39" s="5"/>
    </row>
    <row r="40" spans="1:22" x14ac:dyDescent="0.2">
      <c r="A40" s="44" t="s">
        <v>90</v>
      </c>
      <c r="B40" s="45"/>
      <c r="C40" s="45"/>
      <c r="D40" s="45"/>
      <c r="J40" s="41"/>
      <c r="O40" s="42"/>
      <c r="S40" s="43"/>
      <c r="V40" s="5"/>
    </row>
    <row r="41" spans="1:22" x14ac:dyDescent="0.2">
      <c r="A41" s="44" t="s">
        <v>91</v>
      </c>
      <c r="B41" s="45"/>
      <c r="C41" s="45"/>
      <c r="D41" s="45"/>
      <c r="J41" s="41"/>
      <c r="O41" s="42"/>
      <c r="S41" s="42"/>
      <c r="V41" s="5"/>
    </row>
    <row r="42" spans="1:22" x14ac:dyDescent="0.2">
      <c r="A42" s="44" t="s">
        <v>92</v>
      </c>
      <c r="B42" s="45"/>
      <c r="C42" s="45"/>
      <c r="D42" s="45"/>
      <c r="J42" s="41"/>
      <c r="O42" s="42"/>
      <c r="S42" s="42"/>
      <c r="V42" s="5"/>
    </row>
    <row r="43" spans="1:22" x14ac:dyDescent="0.2">
      <c r="A43" s="44" t="s">
        <v>93</v>
      </c>
      <c r="B43" s="45"/>
      <c r="C43" s="45"/>
      <c r="D43" s="45"/>
      <c r="J43" s="41"/>
      <c r="O43" s="42"/>
      <c r="S43" s="42"/>
      <c r="V43" s="5"/>
    </row>
    <row r="44" spans="1:22" x14ac:dyDescent="0.2">
      <c r="A44" s="44" t="s">
        <v>94</v>
      </c>
      <c r="B44" s="45"/>
      <c r="C44" s="45"/>
      <c r="D44" s="45"/>
      <c r="J44" s="41"/>
      <c r="O44" s="42"/>
      <c r="S44" s="42"/>
      <c r="V44" s="5"/>
    </row>
    <row r="45" spans="1:22" x14ac:dyDescent="0.2">
      <c r="A45" s="44" t="s">
        <v>95</v>
      </c>
      <c r="B45" s="45"/>
      <c r="C45" s="45"/>
      <c r="D45" s="45"/>
      <c r="J45" s="41"/>
      <c r="O45" s="42"/>
      <c r="S45" s="42"/>
      <c r="V45" s="5"/>
    </row>
    <row r="46" spans="1:22" x14ac:dyDescent="0.2">
      <c r="A46" s="44" t="s">
        <v>96</v>
      </c>
      <c r="B46" s="45"/>
      <c r="C46" s="45"/>
      <c r="D46" s="45"/>
      <c r="J46" s="41"/>
      <c r="O46" s="43"/>
      <c r="S46" s="135"/>
      <c r="V46" s="5"/>
    </row>
    <row r="47" spans="1:22" x14ac:dyDescent="0.2">
      <c r="A47" s="44" t="s">
        <v>97</v>
      </c>
      <c r="B47" s="45"/>
      <c r="C47" s="45"/>
      <c r="D47" s="45"/>
      <c r="J47" s="41"/>
      <c r="O47" s="43"/>
      <c r="S47" s="135"/>
      <c r="V47" s="5"/>
    </row>
    <row r="48" spans="1:22" x14ac:dyDescent="0.2">
      <c r="A48" s="44" t="s">
        <v>98</v>
      </c>
      <c r="B48" s="45"/>
      <c r="C48" s="45"/>
      <c r="D48" s="45"/>
      <c r="J48" s="41"/>
      <c r="O48" s="43"/>
      <c r="S48" s="135"/>
      <c r="V48" s="5"/>
    </row>
    <row r="49" spans="1:22" x14ac:dyDescent="0.2">
      <c r="A49" s="44" t="s">
        <v>99</v>
      </c>
      <c r="B49" s="45"/>
      <c r="C49" s="45"/>
      <c r="D49" s="45"/>
      <c r="J49" s="41"/>
      <c r="O49" s="43"/>
      <c r="S49" s="135"/>
      <c r="V49" s="5"/>
    </row>
    <row r="50" spans="1:22" x14ac:dyDescent="0.2">
      <c r="A50" s="44" t="s">
        <v>100</v>
      </c>
      <c r="B50" s="45"/>
      <c r="C50" s="45"/>
      <c r="D50" s="45"/>
      <c r="J50" s="41"/>
      <c r="O50" s="43"/>
      <c r="S50" s="135"/>
      <c r="V50" s="5"/>
    </row>
    <row r="51" spans="1:22" x14ac:dyDescent="0.2">
      <c r="A51" s="44" t="s">
        <v>101</v>
      </c>
      <c r="B51" s="45"/>
      <c r="C51" s="45"/>
      <c r="D51" s="45"/>
      <c r="J51" s="41"/>
      <c r="O51" s="43"/>
      <c r="S51" s="135"/>
      <c r="V51" s="5"/>
    </row>
    <row r="52" spans="1:22" x14ac:dyDescent="0.2">
      <c r="A52" s="44" t="s">
        <v>102</v>
      </c>
      <c r="B52" s="45"/>
      <c r="C52" s="45"/>
      <c r="D52" s="45"/>
      <c r="E52" s="46"/>
      <c r="J52" s="41"/>
      <c r="O52" s="43"/>
      <c r="S52" s="135"/>
      <c r="V52" s="5"/>
    </row>
    <row r="53" spans="1:22" x14ac:dyDescent="0.2">
      <c r="A53" s="44" t="s">
        <v>103</v>
      </c>
      <c r="B53" s="45"/>
      <c r="C53" s="45"/>
      <c r="D53" s="45"/>
      <c r="J53" s="41"/>
      <c r="O53" s="43"/>
      <c r="S53" s="135"/>
      <c r="V53" s="5"/>
    </row>
    <row r="54" spans="1:22" x14ac:dyDescent="0.2">
      <c r="A54" s="44" t="s">
        <v>104</v>
      </c>
      <c r="B54" s="45"/>
      <c r="C54" s="45"/>
      <c r="D54" s="45"/>
      <c r="J54" s="41"/>
      <c r="O54" s="43"/>
      <c r="S54" s="135"/>
      <c r="V54" s="5"/>
    </row>
    <row r="55" spans="1:22" x14ac:dyDescent="0.2">
      <c r="A55" s="44" t="s">
        <v>105</v>
      </c>
      <c r="B55" s="45"/>
      <c r="C55" s="45"/>
      <c r="D55" s="45"/>
      <c r="J55" s="41"/>
      <c r="O55" s="43"/>
      <c r="S55" s="135"/>
      <c r="V55" s="5"/>
    </row>
    <row r="56" spans="1:22" x14ac:dyDescent="0.2">
      <c r="A56" s="44" t="s">
        <v>106</v>
      </c>
      <c r="B56" s="45"/>
      <c r="C56" s="45"/>
      <c r="D56" s="45"/>
      <c r="J56" s="41"/>
      <c r="O56" s="43"/>
      <c r="S56" s="135"/>
      <c r="V56" s="5"/>
    </row>
    <row r="57" spans="1:22" x14ac:dyDescent="0.2">
      <c r="A57" s="44" t="s">
        <v>107</v>
      </c>
      <c r="B57" s="45"/>
      <c r="C57" s="45"/>
      <c r="D57" s="45"/>
      <c r="J57" s="41"/>
      <c r="O57" s="43"/>
      <c r="S57" s="135"/>
      <c r="V57" s="5"/>
    </row>
    <row r="58" spans="1:22" ht="13.5" thickBot="1" x14ac:dyDescent="0.25">
      <c r="A58" s="47" t="s">
        <v>108</v>
      </c>
      <c r="B58" s="45"/>
      <c r="C58" s="45"/>
      <c r="D58" s="45"/>
      <c r="J58" s="41"/>
      <c r="O58" s="43"/>
      <c r="S58" s="42"/>
      <c r="V58" s="5"/>
    </row>
    <row r="59" spans="1:22" ht="13.5" thickTop="1" x14ac:dyDescent="0.2">
      <c r="B59" s="48"/>
      <c r="C59" s="48"/>
      <c r="D59" s="48"/>
      <c r="G59" s="43"/>
      <c r="K59" s="42"/>
      <c r="N59" s="5"/>
    </row>
    <row r="60" spans="1:22" x14ac:dyDescent="0.2">
      <c r="B60" s="48"/>
      <c r="C60" s="48"/>
      <c r="D60" s="48"/>
      <c r="G60" s="43"/>
      <c r="K60" s="42"/>
      <c r="N60" s="5"/>
    </row>
    <row r="61" spans="1:22" x14ac:dyDescent="0.2">
      <c r="B61" s="48"/>
      <c r="C61" s="48"/>
      <c r="D61" s="48"/>
      <c r="G61" s="43"/>
      <c r="J61" s="1"/>
      <c r="K61" s="42"/>
      <c r="N61" s="5"/>
    </row>
    <row r="62" spans="1:22" x14ac:dyDescent="0.2">
      <c r="B62" s="48"/>
      <c r="C62" s="48"/>
      <c r="D62" s="48"/>
      <c r="G62" s="43"/>
      <c r="K62" s="42"/>
      <c r="N62" s="5"/>
    </row>
    <row r="63" spans="1:22" x14ac:dyDescent="0.2">
      <c r="B63" s="48"/>
      <c r="C63" s="48"/>
      <c r="D63" s="48"/>
      <c r="G63" s="43"/>
      <c r="I63" s="49"/>
      <c r="J63" s="50"/>
      <c r="K63" s="12"/>
      <c r="N63" s="5"/>
    </row>
    <row r="64" spans="1:22" x14ac:dyDescent="0.2">
      <c r="B64" s="48" t="s">
        <v>66</v>
      </c>
      <c r="C64" s="48"/>
      <c r="D64" s="48"/>
      <c r="G64" s="43"/>
      <c r="I64" s="49"/>
      <c r="J64" s="50"/>
      <c r="K64" s="12"/>
      <c r="N64" s="5"/>
    </row>
    <row r="65" spans="2:14" x14ac:dyDescent="0.2">
      <c r="B65" s="48" t="s">
        <v>66</v>
      </c>
      <c r="C65" s="48"/>
      <c r="D65" s="48"/>
      <c r="G65" s="43"/>
      <c r="I65" s="49"/>
      <c r="J65" s="1"/>
      <c r="K65" s="42"/>
      <c r="N65" s="5"/>
    </row>
    <row r="66" spans="2:14" x14ac:dyDescent="0.2">
      <c r="B66" s="48"/>
      <c r="C66" s="48"/>
      <c r="D66" s="48"/>
      <c r="G66" s="43"/>
      <c r="I66" s="49"/>
      <c r="J66" s="1"/>
      <c r="K66" s="42"/>
      <c r="N66" s="5"/>
    </row>
    <row r="67" spans="2:14" x14ac:dyDescent="0.2">
      <c r="B67" s="48"/>
      <c r="C67" s="48"/>
      <c r="D67" s="48"/>
      <c r="G67" s="43"/>
      <c r="I67" s="49"/>
      <c r="J67" s="1"/>
      <c r="K67" s="42"/>
      <c r="N67" s="5"/>
    </row>
    <row r="68" spans="2:14" x14ac:dyDescent="0.2">
      <c r="B68" s="48"/>
      <c r="C68" s="48"/>
      <c r="D68" s="48"/>
    </row>
    <row r="69" spans="2:14" x14ac:dyDescent="0.2">
      <c r="B69" s="48"/>
      <c r="C69" s="48"/>
      <c r="D69" s="48"/>
    </row>
    <row r="70" spans="2:14" x14ac:dyDescent="0.2">
      <c r="B70" s="48"/>
      <c r="C70" s="48"/>
      <c r="D70" s="48"/>
    </row>
    <row r="71" spans="2:14" x14ac:dyDescent="0.2">
      <c r="B71" s="48"/>
      <c r="C71" s="48"/>
      <c r="D71" s="48"/>
    </row>
    <row r="72" spans="2:14" x14ac:dyDescent="0.2">
      <c r="B72" s="48"/>
      <c r="C72" s="48"/>
      <c r="D72" s="48"/>
    </row>
    <row r="73" spans="2:14" x14ac:dyDescent="0.2">
      <c r="B73" s="48"/>
      <c r="C73" s="48"/>
      <c r="D73" s="48"/>
    </row>
    <row r="74" spans="2:14" x14ac:dyDescent="0.2">
      <c r="B74" s="51"/>
      <c r="C74" s="51"/>
      <c r="D74" s="51"/>
    </row>
    <row r="75" spans="2:14" x14ac:dyDescent="0.2">
      <c r="B75" s="48"/>
      <c r="C75" s="48"/>
      <c r="D75" s="48"/>
    </row>
    <row r="76" spans="2:14" x14ac:dyDescent="0.2">
      <c r="B76" s="48"/>
      <c r="C76" s="48"/>
      <c r="D76" s="48"/>
    </row>
    <row r="77" spans="2:14" x14ac:dyDescent="0.2">
      <c r="B77" s="48"/>
      <c r="C77" s="48"/>
      <c r="D77" s="48"/>
    </row>
    <row r="78" spans="2:14" x14ac:dyDescent="0.2">
      <c r="B78" s="48"/>
      <c r="C78" s="48"/>
      <c r="D78" s="48"/>
    </row>
    <row r="79" spans="2:14" x14ac:dyDescent="0.2">
      <c r="B79" s="48"/>
      <c r="C79" s="48"/>
      <c r="D79" s="48"/>
    </row>
    <row r="80" spans="2:14" x14ac:dyDescent="0.2">
      <c r="B80" s="48"/>
      <c r="C80" s="48"/>
      <c r="D80" s="48"/>
    </row>
    <row r="81" spans="2:4" x14ac:dyDescent="0.2">
      <c r="B81" s="48"/>
      <c r="C81" s="48"/>
      <c r="D81" s="48"/>
    </row>
    <row r="82" spans="2:4" x14ac:dyDescent="0.2">
      <c r="B82" s="48"/>
      <c r="C82" s="48"/>
      <c r="D82" s="48"/>
    </row>
    <row r="83" spans="2:4" x14ac:dyDescent="0.2">
      <c r="B83" s="48"/>
      <c r="C83" s="48"/>
      <c r="D83" s="48"/>
    </row>
    <row r="84" spans="2:4" x14ac:dyDescent="0.2">
      <c r="B84" s="48"/>
      <c r="C84" s="48"/>
      <c r="D84" s="48"/>
    </row>
    <row r="85" spans="2:4" x14ac:dyDescent="0.2">
      <c r="B85" s="48"/>
      <c r="C85" s="48"/>
      <c r="D85" s="48"/>
    </row>
    <row r="86" spans="2:4" x14ac:dyDescent="0.2">
      <c r="B86" s="48"/>
      <c r="C86" s="48"/>
      <c r="D86" s="48"/>
    </row>
    <row r="87" spans="2:4" x14ac:dyDescent="0.2">
      <c r="B87" s="48"/>
      <c r="C87" s="48"/>
      <c r="D87" s="48"/>
    </row>
    <row r="88" spans="2:4" x14ac:dyDescent="0.2">
      <c r="B88" s="48"/>
      <c r="C88" s="48"/>
      <c r="D88" s="48"/>
    </row>
    <row r="89" spans="2:4" x14ac:dyDescent="0.2">
      <c r="B89" s="48"/>
      <c r="C89" s="48"/>
      <c r="D89" s="48"/>
    </row>
    <row r="90" spans="2:4" x14ac:dyDescent="0.2">
      <c r="B90" s="48"/>
      <c r="C90" s="48"/>
      <c r="D90" s="48"/>
    </row>
    <row r="91" spans="2:4" x14ac:dyDescent="0.2">
      <c r="B91" s="48"/>
      <c r="C91" s="48"/>
      <c r="D91" s="48"/>
    </row>
    <row r="92" spans="2:4" x14ac:dyDescent="0.2">
      <c r="B92" s="48"/>
      <c r="C92" s="48"/>
      <c r="D92" s="48"/>
    </row>
    <row r="93" spans="2:4" x14ac:dyDescent="0.2">
      <c r="B93" s="48"/>
      <c r="C93" s="48"/>
      <c r="D93" s="48"/>
    </row>
    <row r="94" spans="2:4" x14ac:dyDescent="0.2">
      <c r="B94" s="48"/>
      <c r="C94" s="48"/>
      <c r="D94" s="48"/>
    </row>
    <row r="95" spans="2:4" x14ac:dyDescent="0.2">
      <c r="B95" s="48"/>
      <c r="C95" s="48"/>
      <c r="D95" s="48"/>
    </row>
    <row r="96" spans="2:4" x14ac:dyDescent="0.2">
      <c r="B96" s="48"/>
      <c r="C96" s="48"/>
      <c r="D96" s="48"/>
    </row>
    <row r="97" spans="2:4" x14ac:dyDescent="0.2">
      <c r="B97" s="48"/>
      <c r="C97" s="48"/>
      <c r="D97" s="48"/>
    </row>
    <row r="98" spans="2:4" x14ac:dyDescent="0.2">
      <c r="B98" s="48"/>
      <c r="C98" s="48"/>
      <c r="D98" s="48"/>
    </row>
    <row r="99" spans="2:4" x14ac:dyDescent="0.2">
      <c r="B99" s="48"/>
      <c r="C99" s="48"/>
      <c r="D99" s="48"/>
    </row>
    <row r="100" spans="2:4" x14ac:dyDescent="0.2">
      <c r="B100" s="48"/>
      <c r="C100" s="48"/>
      <c r="D100" s="48"/>
    </row>
    <row r="101" spans="2:4" x14ac:dyDescent="0.2">
      <c r="B101" s="48"/>
      <c r="C101" s="48"/>
      <c r="D101" s="48"/>
    </row>
    <row r="102" spans="2:4" x14ac:dyDescent="0.2">
      <c r="B102" s="48"/>
      <c r="C102" s="48"/>
      <c r="D102" s="48"/>
    </row>
    <row r="103" spans="2:4" x14ac:dyDescent="0.2">
      <c r="B103" s="48"/>
      <c r="C103" s="48"/>
      <c r="D103" s="48"/>
    </row>
    <row r="104" spans="2:4" x14ac:dyDescent="0.2">
      <c r="B104" s="48"/>
      <c r="C104" s="48"/>
      <c r="D104" s="48"/>
    </row>
    <row r="105" spans="2:4" x14ac:dyDescent="0.2">
      <c r="B105" s="48"/>
      <c r="C105" s="48"/>
      <c r="D105" s="48"/>
    </row>
    <row r="106" spans="2:4" x14ac:dyDescent="0.2">
      <c r="B106" s="48"/>
      <c r="C106" s="48"/>
      <c r="D106" s="48"/>
    </row>
    <row r="107" spans="2:4" x14ac:dyDescent="0.2">
      <c r="B107" s="48"/>
      <c r="C107" s="48"/>
      <c r="D107" s="48"/>
    </row>
  </sheetData>
  <mergeCells count="6">
    <mergeCell ref="S54:S55"/>
    <mergeCell ref="S56:S57"/>
    <mergeCell ref="S46:S47"/>
    <mergeCell ref="S48:S49"/>
    <mergeCell ref="S50:S51"/>
    <mergeCell ref="S52:S53"/>
  </mergeCells>
  <phoneticPr fontId="0" type="noConversion"/>
  <conditionalFormatting sqref="C11:D107 B11:B73 B75:B107">
    <cfRule type="cellIs" dxfId="17" priority="1" stopIfTrue="1" operator="equal">
      <formula>1</formula>
    </cfRule>
    <cfRule type="cellIs" dxfId="16" priority="2" stopIfTrue="1" operator="between">
      <formula>2</formula>
      <formula>3</formula>
    </cfRule>
    <cfRule type="cellIs" dxfId="15" priority="3" stopIfTrue="1" operator="between">
      <formula>4</formula>
      <formula>9</formula>
    </cfRule>
  </conditionalFormatting>
  <conditionalFormatting sqref="B74">
    <cfRule type="cellIs" dxfId="14" priority="4" stopIfTrue="1" operator="equal">
      <formula>1</formula>
    </cfRule>
    <cfRule type="cellIs" dxfId="13" priority="5" stopIfTrue="1" operator="between">
      <formula>2</formula>
      <formula>3</formula>
    </cfRule>
    <cfRule type="cellIs" dxfId="12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pane ySplit="6" topLeftCell="A7" activePane="bottomLeft" state="frozen"/>
      <selection pane="bottomLeft" activeCell="A3" sqref="A3"/>
    </sheetView>
  </sheetViews>
  <sheetFormatPr defaultRowHeight="12.75" x14ac:dyDescent="0.2"/>
  <cols>
    <col min="1" max="1" width="7.42578125" style="60" customWidth="1"/>
    <col min="2" max="2" width="14.28515625" style="60" customWidth="1"/>
    <col min="3" max="3" width="5.5703125" style="60" customWidth="1"/>
    <col min="4" max="4" width="32.85546875" style="60" customWidth="1"/>
    <col min="5" max="5" width="3.42578125" style="41" customWidth="1"/>
    <col min="6" max="6" width="14.28515625" style="60" customWidth="1"/>
    <col min="7" max="7" width="5.140625" style="60" customWidth="1"/>
    <col min="8" max="8" width="27.85546875" style="60" customWidth="1"/>
    <col min="9" max="9" width="14.28515625" style="60" customWidth="1"/>
    <col min="10" max="10" width="5.140625" style="60" customWidth="1"/>
    <col min="11" max="11" width="22.28515625" style="60" customWidth="1"/>
    <col min="12" max="12" width="7" style="60" customWidth="1"/>
    <col min="13" max="13" width="5.140625" style="60" customWidth="1"/>
    <col min="14" max="14" width="28" style="60" customWidth="1"/>
    <col min="15" max="15" width="3.42578125" style="60" customWidth="1"/>
    <col min="16" max="16" width="8.7109375" style="60" customWidth="1"/>
    <col min="17" max="17" width="7.7109375" style="60" customWidth="1"/>
    <col min="18" max="18" width="36.42578125" style="60" customWidth="1"/>
    <col min="19" max="19" width="7.42578125" style="54" bestFit="1" customWidth="1"/>
    <col min="20" max="20" width="8.85546875" style="54" bestFit="1" customWidth="1"/>
    <col min="21" max="22" width="7.7109375" style="60" customWidth="1"/>
    <col min="24" max="16384" width="9.140625" style="60"/>
  </cols>
  <sheetData>
    <row r="1" spans="1:22" ht="15" x14ac:dyDescent="0.25">
      <c r="A1" s="132" t="s">
        <v>124</v>
      </c>
      <c r="B1" s="132"/>
      <c r="C1" s="3"/>
      <c r="D1" s="3"/>
      <c r="E1" s="13"/>
      <c r="F1" s="52"/>
      <c r="G1" s="52"/>
      <c r="H1" s="52"/>
      <c r="I1" s="52"/>
      <c r="J1" s="52"/>
      <c r="K1" s="52"/>
      <c r="M1" s="61"/>
      <c r="N1" s="1"/>
    </row>
    <row r="2" spans="1:22" ht="15" x14ac:dyDescent="0.25">
      <c r="A2" s="132" t="s">
        <v>418</v>
      </c>
      <c r="B2" s="132"/>
      <c r="C2" s="132"/>
      <c r="D2" s="132"/>
      <c r="E2" s="62"/>
      <c r="F2" s="52"/>
      <c r="G2" s="52"/>
      <c r="H2" s="52"/>
      <c r="I2" s="52"/>
      <c r="J2" s="52"/>
      <c r="K2" s="52"/>
      <c r="L2" s="3"/>
      <c r="M2" s="3"/>
      <c r="N2" s="3"/>
      <c r="O2" s="3"/>
      <c r="P2" s="3"/>
      <c r="Q2" s="3"/>
      <c r="R2" s="3"/>
    </row>
    <row r="3" spans="1:22" x14ac:dyDescent="0.2">
      <c r="A3" s="4"/>
      <c r="B3" s="4"/>
      <c r="C3" s="4"/>
      <c r="D3" s="4"/>
      <c r="E3" s="13"/>
      <c r="F3" s="63"/>
      <c r="G3" s="63"/>
      <c r="H3" s="63"/>
      <c r="I3" s="63"/>
      <c r="J3" s="63"/>
      <c r="K3" s="63"/>
      <c r="L3" s="64"/>
      <c r="M3" s="64"/>
      <c r="N3" s="50"/>
      <c r="O3" s="64"/>
    </row>
    <row r="4" spans="1:22" x14ac:dyDescent="0.2">
      <c r="A4" s="65"/>
      <c r="B4" s="66" t="s">
        <v>125</v>
      </c>
      <c r="C4" s="65"/>
      <c r="D4" s="6" t="s">
        <v>126</v>
      </c>
      <c r="E4" s="13"/>
      <c r="F4" s="66" t="s">
        <v>125</v>
      </c>
      <c r="G4" s="65"/>
      <c r="H4" s="6" t="s">
        <v>126</v>
      </c>
      <c r="I4" s="66" t="s">
        <v>125</v>
      </c>
      <c r="J4" s="65"/>
      <c r="K4" s="6" t="s">
        <v>126</v>
      </c>
      <c r="L4" s="64"/>
      <c r="M4" s="64"/>
      <c r="N4" s="50"/>
      <c r="O4" s="64"/>
    </row>
    <row r="5" spans="1:22" x14ac:dyDescent="0.2">
      <c r="A5" s="6" t="s">
        <v>1</v>
      </c>
      <c r="B5" s="59" t="s">
        <v>127</v>
      </c>
      <c r="C5" s="6" t="s">
        <v>128</v>
      </c>
      <c r="D5" s="6" t="s">
        <v>127</v>
      </c>
      <c r="E5" s="7" t="s">
        <v>4</v>
      </c>
      <c r="F5" s="59" t="s">
        <v>127</v>
      </c>
      <c r="G5" s="6" t="s">
        <v>128</v>
      </c>
      <c r="H5" s="6" t="s">
        <v>127</v>
      </c>
      <c r="I5" s="59" t="s">
        <v>127</v>
      </c>
      <c r="J5" s="6" t="s">
        <v>128</v>
      </c>
      <c r="K5" s="6" t="s">
        <v>127</v>
      </c>
      <c r="L5" s="6" t="s">
        <v>2</v>
      </c>
      <c r="M5" s="6" t="s">
        <v>128</v>
      </c>
      <c r="N5" s="6" t="s">
        <v>3</v>
      </c>
      <c r="O5" s="7" t="s">
        <v>4</v>
      </c>
      <c r="P5" s="6" t="s">
        <v>5</v>
      </c>
      <c r="Q5" s="6" t="s">
        <v>128</v>
      </c>
      <c r="R5" s="6" t="s">
        <v>6</v>
      </c>
      <c r="S5" s="57" t="s">
        <v>121</v>
      </c>
      <c r="T5" s="57" t="s">
        <v>121</v>
      </c>
      <c r="U5" s="133" t="s">
        <v>121</v>
      </c>
      <c r="V5" s="133"/>
    </row>
    <row r="6" spans="1:22" x14ac:dyDescent="0.2">
      <c r="A6" s="8" t="s">
        <v>7</v>
      </c>
      <c r="B6" s="59" t="s">
        <v>129</v>
      </c>
      <c r="C6" s="8" t="s">
        <v>8</v>
      </c>
      <c r="D6" s="58" t="s">
        <v>130</v>
      </c>
      <c r="E6" s="9"/>
      <c r="F6" s="59" t="s">
        <v>131</v>
      </c>
      <c r="G6" s="8" t="s">
        <v>8</v>
      </c>
      <c r="H6" s="58" t="s">
        <v>132</v>
      </c>
      <c r="I6" s="59" t="s">
        <v>133</v>
      </c>
      <c r="J6" s="8" t="s">
        <v>8</v>
      </c>
      <c r="K6" s="58" t="s">
        <v>134</v>
      </c>
      <c r="L6" s="8"/>
      <c r="M6" s="8" t="s">
        <v>8</v>
      </c>
      <c r="N6" s="8"/>
      <c r="O6" s="9"/>
      <c r="P6" s="10"/>
      <c r="Q6" s="8" t="s">
        <v>8</v>
      </c>
      <c r="R6" s="10"/>
      <c r="S6" s="57" t="s">
        <v>4</v>
      </c>
      <c r="T6" s="57" t="s">
        <v>123</v>
      </c>
      <c r="U6" s="134" t="s">
        <v>122</v>
      </c>
      <c r="V6" s="134"/>
    </row>
    <row r="7" spans="1:22" x14ac:dyDescent="0.2">
      <c r="A7" s="60">
        <v>1</v>
      </c>
      <c r="B7" s="11">
        <v>0.8</v>
      </c>
      <c r="C7" s="1" t="s">
        <v>9</v>
      </c>
      <c r="D7" s="67" t="s">
        <v>135</v>
      </c>
      <c r="E7" s="13"/>
      <c r="F7" s="67"/>
      <c r="G7" s="67"/>
      <c r="H7" s="67"/>
      <c r="I7" s="67"/>
      <c r="J7" s="67"/>
      <c r="K7" s="67"/>
      <c r="L7" s="14" t="s">
        <v>136</v>
      </c>
      <c r="M7" s="1" t="s">
        <v>9</v>
      </c>
      <c r="N7" s="67" t="s">
        <v>18</v>
      </c>
      <c r="O7" s="13">
        <v>4</v>
      </c>
      <c r="P7" s="14" t="s">
        <v>51</v>
      </c>
      <c r="Q7" s="1" t="s">
        <v>12</v>
      </c>
      <c r="R7" s="60" t="s">
        <v>13</v>
      </c>
      <c r="S7" s="55">
        <v>3.9</v>
      </c>
      <c r="T7" s="56">
        <v>1.3539600000000001</v>
      </c>
      <c r="U7" s="60">
        <v>59.1</v>
      </c>
      <c r="V7" s="60" t="s">
        <v>120</v>
      </c>
    </row>
    <row r="8" spans="1:22" x14ac:dyDescent="0.2">
      <c r="A8" s="60">
        <v>2</v>
      </c>
      <c r="B8" s="11">
        <v>0.2</v>
      </c>
      <c r="C8" s="1" t="s">
        <v>9</v>
      </c>
      <c r="D8" s="67" t="s">
        <v>135</v>
      </c>
      <c r="E8" s="13"/>
      <c r="F8" s="67"/>
      <c r="G8" s="67"/>
      <c r="H8" s="67"/>
      <c r="I8" s="67"/>
      <c r="J8" s="67"/>
      <c r="K8" s="67"/>
      <c r="L8" s="14" t="s">
        <v>136</v>
      </c>
      <c r="M8" s="1" t="s">
        <v>9</v>
      </c>
      <c r="N8" s="67" t="s">
        <v>14</v>
      </c>
      <c r="O8" s="13">
        <v>5</v>
      </c>
      <c r="P8" s="14" t="s">
        <v>137</v>
      </c>
      <c r="Q8" s="1" t="s">
        <v>12</v>
      </c>
      <c r="R8" s="60" t="s">
        <v>13</v>
      </c>
      <c r="S8" s="55">
        <v>5.5</v>
      </c>
      <c r="T8" s="56">
        <v>1.37724</v>
      </c>
      <c r="U8" s="60">
        <v>14.3</v>
      </c>
      <c r="V8" s="60" t="s">
        <v>120</v>
      </c>
    </row>
    <row r="9" spans="1:22" x14ac:dyDescent="0.2">
      <c r="A9" s="60">
        <v>3</v>
      </c>
      <c r="B9" s="11">
        <v>0.05</v>
      </c>
      <c r="C9" s="1" t="s">
        <v>9</v>
      </c>
      <c r="D9" s="67" t="s">
        <v>138</v>
      </c>
      <c r="E9" s="13"/>
      <c r="F9" s="67"/>
      <c r="G9" s="67"/>
      <c r="H9" s="67"/>
      <c r="I9" s="67"/>
      <c r="J9" s="67"/>
      <c r="K9" s="67"/>
      <c r="L9" s="14" t="s">
        <v>136</v>
      </c>
      <c r="M9" s="1" t="s">
        <v>9</v>
      </c>
      <c r="N9" s="67" t="s">
        <v>27</v>
      </c>
      <c r="O9" s="13">
        <v>6</v>
      </c>
      <c r="P9" s="14" t="s">
        <v>139</v>
      </c>
      <c r="Q9" s="1" t="s">
        <v>12</v>
      </c>
      <c r="R9" s="60" t="s">
        <v>13</v>
      </c>
      <c r="S9" s="55">
        <v>6</v>
      </c>
      <c r="T9" s="56">
        <v>1.40008</v>
      </c>
      <c r="U9" s="60">
        <v>2255</v>
      </c>
      <c r="V9" s="60" t="s">
        <v>119</v>
      </c>
    </row>
    <row r="10" spans="1:22" x14ac:dyDescent="0.2">
      <c r="A10" s="60">
        <v>4</v>
      </c>
      <c r="B10" s="14" t="s">
        <v>45</v>
      </c>
      <c r="C10" s="1" t="s">
        <v>12</v>
      </c>
      <c r="D10" s="60" t="s">
        <v>140</v>
      </c>
      <c r="E10" s="13"/>
      <c r="L10" s="11">
        <v>0.1</v>
      </c>
      <c r="M10" s="1" t="s">
        <v>9</v>
      </c>
      <c r="N10" s="67" t="s">
        <v>21</v>
      </c>
      <c r="O10" s="13">
        <v>6.5</v>
      </c>
      <c r="P10" s="14" t="s">
        <v>141</v>
      </c>
      <c r="Q10" s="1" t="s">
        <v>12</v>
      </c>
      <c r="R10" s="60" t="s">
        <v>13</v>
      </c>
      <c r="S10" s="55">
        <v>6.3</v>
      </c>
      <c r="T10" s="56">
        <v>1.3606199999999999</v>
      </c>
      <c r="U10" s="60">
        <v>1992.5</v>
      </c>
      <c r="V10" s="60" t="s">
        <v>119</v>
      </c>
    </row>
    <row r="11" spans="1:22" x14ac:dyDescent="0.2">
      <c r="A11" s="60">
        <v>5</v>
      </c>
      <c r="B11" s="11">
        <v>20</v>
      </c>
      <c r="C11" s="1" t="s">
        <v>12</v>
      </c>
      <c r="D11" s="67" t="s">
        <v>142</v>
      </c>
      <c r="E11" s="13">
        <v>7</v>
      </c>
      <c r="F11" s="67"/>
      <c r="G11" s="67"/>
      <c r="H11" s="67"/>
      <c r="I11" s="67"/>
      <c r="J11" s="67"/>
      <c r="K11" s="67"/>
      <c r="L11" s="14" t="s">
        <v>136</v>
      </c>
      <c r="M11" s="1" t="s">
        <v>9</v>
      </c>
      <c r="N11" s="67" t="s">
        <v>16</v>
      </c>
      <c r="O11" s="13">
        <v>7.5</v>
      </c>
      <c r="P11" s="14" t="s">
        <v>143</v>
      </c>
      <c r="Q11" s="1" t="s">
        <v>12</v>
      </c>
      <c r="R11" s="60" t="s">
        <v>13</v>
      </c>
      <c r="S11" s="55">
        <v>7.5</v>
      </c>
      <c r="T11" s="56">
        <v>1.3560099999999999</v>
      </c>
      <c r="U11" s="61">
        <v>59</v>
      </c>
      <c r="V11" s="60" t="s">
        <v>120</v>
      </c>
    </row>
    <row r="12" spans="1:22" x14ac:dyDescent="0.2">
      <c r="A12" s="60">
        <v>6</v>
      </c>
      <c r="B12" s="14" t="s">
        <v>33</v>
      </c>
      <c r="C12" s="1" t="s">
        <v>12</v>
      </c>
      <c r="D12" s="60" t="s">
        <v>140</v>
      </c>
      <c r="E12" s="13"/>
      <c r="L12" s="11">
        <v>0.1</v>
      </c>
      <c r="M12" s="1" t="s">
        <v>9</v>
      </c>
      <c r="N12" s="67" t="s">
        <v>14</v>
      </c>
      <c r="O12" s="13">
        <v>5</v>
      </c>
      <c r="P12" s="14" t="s">
        <v>137</v>
      </c>
      <c r="Q12" s="1" t="s">
        <v>12</v>
      </c>
      <c r="R12" s="60" t="s">
        <v>26</v>
      </c>
      <c r="S12" s="55">
        <v>6.1</v>
      </c>
      <c r="T12" s="56">
        <v>1.38341</v>
      </c>
      <c r="U12" s="60">
        <v>4.8</v>
      </c>
      <c r="V12" s="60" t="s">
        <v>120</v>
      </c>
    </row>
    <row r="13" spans="1:22" x14ac:dyDescent="0.2">
      <c r="A13" s="60">
        <v>7</v>
      </c>
      <c r="B13" s="11">
        <v>0.2</v>
      </c>
      <c r="C13" s="1" t="s">
        <v>9</v>
      </c>
      <c r="D13" s="67" t="s">
        <v>144</v>
      </c>
      <c r="E13" s="13"/>
      <c r="F13" s="67"/>
      <c r="G13" s="67"/>
      <c r="H13" s="67"/>
      <c r="I13" s="67"/>
      <c r="J13" s="67"/>
      <c r="K13" s="67"/>
      <c r="L13" s="14" t="s">
        <v>136</v>
      </c>
      <c r="M13" s="1" t="s">
        <v>9</v>
      </c>
      <c r="N13" s="67" t="s">
        <v>14</v>
      </c>
      <c r="O13" s="13">
        <v>5.5</v>
      </c>
      <c r="P13" s="14" t="s">
        <v>145</v>
      </c>
      <c r="Q13" s="1" t="s">
        <v>12</v>
      </c>
      <c r="R13" s="60" t="s">
        <v>26</v>
      </c>
      <c r="S13" s="55">
        <v>6.4</v>
      </c>
      <c r="T13" s="56">
        <v>1.3747199999999999</v>
      </c>
      <c r="U13" s="60">
        <v>12.8</v>
      </c>
      <c r="V13" s="60" t="s">
        <v>120</v>
      </c>
    </row>
    <row r="14" spans="1:22" x14ac:dyDescent="0.2">
      <c r="A14" s="60">
        <v>8</v>
      </c>
      <c r="B14" s="11">
        <v>0.2</v>
      </c>
      <c r="C14" s="1" t="s">
        <v>9</v>
      </c>
      <c r="D14" s="67" t="s">
        <v>146</v>
      </c>
      <c r="E14" s="13"/>
      <c r="F14" s="67"/>
      <c r="G14" s="67"/>
      <c r="H14" s="67"/>
      <c r="I14" s="67"/>
      <c r="J14" s="67"/>
      <c r="K14" s="67"/>
      <c r="L14" s="14" t="s">
        <v>136</v>
      </c>
      <c r="M14" s="1" t="s">
        <v>9</v>
      </c>
      <c r="N14" s="67" t="s">
        <v>21</v>
      </c>
      <c r="O14" s="13">
        <v>6.5</v>
      </c>
      <c r="P14" s="14" t="s">
        <v>42</v>
      </c>
      <c r="Q14" s="1" t="s">
        <v>12</v>
      </c>
      <c r="R14" s="60" t="s">
        <v>26</v>
      </c>
      <c r="S14" s="55">
        <v>6.6</v>
      </c>
      <c r="T14" s="56">
        <v>1.36717</v>
      </c>
      <c r="U14" s="61">
        <v>20</v>
      </c>
      <c r="V14" s="60" t="s">
        <v>120</v>
      </c>
    </row>
    <row r="15" spans="1:22" x14ac:dyDescent="0.2">
      <c r="A15" s="60">
        <v>9</v>
      </c>
      <c r="B15" s="14"/>
      <c r="C15" s="1"/>
      <c r="E15" s="13"/>
      <c r="L15" s="11">
        <v>0.1</v>
      </c>
      <c r="M15" s="1" t="s">
        <v>9</v>
      </c>
      <c r="N15" s="67" t="s">
        <v>16</v>
      </c>
      <c r="O15" s="13">
        <v>7.5</v>
      </c>
      <c r="P15" s="14" t="s">
        <v>147</v>
      </c>
      <c r="Q15" s="1" t="s">
        <v>12</v>
      </c>
      <c r="R15" s="60" t="s">
        <v>26</v>
      </c>
      <c r="S15" s="55">
        <v>7.6</v>
      </c>
      <c r="T15" s="56">
        <v>1.39659</v>
      </c>
      <c r="U15" s="60">
        <v>572.5</v>
      </c>
      <c r="V15" s="60" t="s">
        <v>120</v>
      </c>
    </row>
    <row r="16" spans="1:22" x14ac:dyDescent="0.2">
      <c r="A16" s="60">
        <v>10</v>
      </c>
      <c r="B16" s="14" t="s">
        <v>148</v>
      </c>
      <c r="C16" s="1" t="s">
        <v>12</v>
      </c>
      <c r="D16" s="60" t="s">
        <v>140</v>
      </c>
      <c r="E16" s="13"/>
      <c r="L16" s="11">
        <v>0.1</v>
      </c>
      <c r="M16" s="1" t="s">
        <v>9</v>
      </c>
      <c r="N16" s="67" t="s">
        <v>18</v>
      </c>
      <c r="O16" s="13">
        <v>4.5</v>
      </c>
      <c r="P16" s="14" t="s">
        <v>137</v>
      </c>
      <c r="Q16" s="1" t="s">
        <v>12</v>
      </c>
      <c r="R16" s="60" t="s">
        <v>30</v>
      </c>
      <c r="S16" s="55">
        <v>5.3</v>
      </c>
      <c r="T16" s="56">
        <v>1.3762000000000001</v>
      </c>
      <c r="U16" s="60">
        <v>3.2</v>
      </c>
      <c r="V16" s="60" t="s">
        <v>120</v>
      </c>
    </row>
    <row r="17" spans="1:22" x14ac:dyDescent="0.2">
      <c r="A17" s="60">
        <v>11</v>
      </c>
      <c r="B17" s="11">
        <v>1.8</v>
      </c>
      <c r="C17" s="1" t="s">
        <v>9</v>
      </c>
      <c r="D17" s="67" t="s">
        <v>146</v>
      </c>
      <c r="E17" s="13"/>
      <c r="F17" s="67"/>
      <c r="G17" s="67"/>
      <c r="H17" s="67"/>
      <c r="I17" s="67"/>
      <c r="J17" s="67"/>
      <c r="K17" s="67"/>
      <c r="L17" s="14" t="s">
        <v>136</v>
      </c>
      <c r="M17" s="1" t="s">
        <v>9</v>
      </c>
      <c r="N17" s="67" t="s">
        <v>21</v>
      </c>
      <c r="O17" s="13">
        <v>6.5</v>
      </c>
      <c r="P17" s="14" t="s">
        <v>143</v>
      </c>
      <c r="Q17" s="1" t="s">
        <v>12</v>
      </c>
      <c r="R17" s="60" t="s">
        <v>30</v>
      </c>
      <c r="S17" s="55">
        <v>7</v>
      </c>
      <c r="T17" s="56">
        <v>1.37249</v>
      </c>
      <c r="U17" s="60">
        <v>190.2</v>
      </c>
      <c r="V17" s="60" t="s">
        <v>120</v>
      </c>
    </row>
    <row r="18" spans="1:22" x14ac:dyDescent="0.2">
      <c r="A18" s="60">
        <v>12</v>
      </c>
      <c r="B18" s="11">
        <v>0.15</v>
      </c>
      <c r="C18" s="1" t="s">
        <v>9</v>
      </c>
      <c r="D18" s="67" t="s">
        <v>149</v>
      </c>
      <c r="E18" s="13">
        <v>7</v>
      </c>
      <c r="F18" s="67"/>
      <c r="G18" s="67"/>
      <c r="H18" s="67"/>
      <c r="I18" s="67"/>
      <c r="J18" s="67"/>
      <c r="K18" s="67"/>
      <c r="L18" s="14" t="s">
        <v>136</v>
      </c>
      <c r="M18" s="1" t="s">
        <v>9</v>
      </c>
      <c r="N18" s="67" t="s">
        <v>31</v>
      </c>
      <c r="O18" s="13">
        <v>7</v>
      </c>
      <c r="P18" s="14" t="s">
        <v>28</v>
      </c>
      <c r="Q18" s="1" t="s">
        <v>12</v>
      </c>
      <c r="R18" s="60" t="s">
        <v>30</v>
      </c>
      <c r="S18" s="55">
        <v>7</v>
      </c>
      <c r="T18" s="56">
        <v>1.3703700000000001</v>
      </c>
      <c r="U18" s="60">
        <v>11.2</v>
      </c>
      <c r="V18" s="60" t="s">
        <v>120</v>
      </c>
    </row>
    <row r="19" spans="1:22" x14ac:dyDescent="0.2">
      <c r="A19" s="60">
        <v>13</v>
      </c>
      <c r="B19" s="11">
        <v>0.1</v>
      </c>
      <c r="C19" s="1" t="s">
        <v>9</v>
      </c>
      <c r="D19" s="67" t="s">
        <v>150</v>
      </c>
      <c r="E19" s="13">
        <v>7</v>
      </c>
      <c r="F19" s="67"/>
      <c r="G19" s="67"/>
      <c r="H19" s="67"/>
      <c r="I19" s="67"/>
      <c r="J19" s="67"/>
      <c r="K19" s="67"/>
      <c r="L19" s="14" t="s">
        <v>136</v>
      </c>
      <c r="M19" s="1" t="s">
        <v>9</v>
      </c>
      <c r="N19" s="67" t="s">
        <v>23</v>
      </c>
      <c r="O19" s="13">
        <v>8.5</v>
      </c>
      <c r="P19" s="14" t="s">
        <v>19</v>
      </c>
      <c r="Q19" s="1" t="s">
        <v>12</v>
      </c>
      <c r="R19" s="60" t="s">
        <v>30</v>
      </c>
      <c r="S19" s="55">
        <v>8.4</v>
      </c>
      <c r="T19" s="56">
        <v>1.38192</v>
      </c>
      <c r="U19" s="60">
        <v>5.3</v>
      </c>
      <c r="V19" s="60" t="s">
        <v>120</v>
      </c>
    </row>
    <row r="20" spans="1:22" x14ac:dyDescent="0.2">
      <c r="A20" s="60">
        <v>14</v>
      </c>
      <c r="B20" s="11">
        <v>0.1</v>
      </c>
      <c r="C20" s="1" t="s">
        <v>9</v>
      </c>
      <c r="D20" s="67" t="s">
        <v>135</v>
      </c>
      <c r="E20" s="13"/>
      <c r="F20" s="67"/>
      <c r="G20" s="67"/>
      <c r="H20" s="67"/>
      <c r="I20" s="67"/>
      <c r="J20" s="67"/>
      <c r="K20" s="67"/>
      <c r="L20" s="14" t="s">
        <v>136</v>
      </c>
      <c r="M20" s="1" t="s">
        <v>9</v>
      </c>
      <c r="N20" s="67" t="s">
        <v>14</v>
      </c>
      <c r="O20" s="13">
        <v>5.5</v>
      </c>
      <c r="P20" s="14" t="s">
        <v>24</v>
      </c>
      <c r="Q20" s="1" t="s">
        <v>36</v>
      </c>
      <c r="R20" s="60" t="s">
        <v>37</v>
      </c>
      <c r="S20" s="55">
        <v>6</v>
      </c>
      <c r="T20" s="56">
        <v>1.3663799999999999</v>
      </c>
      <c r="U20" s="60">
        <v>13.8</v>
      </c>
      <c r="V20" s="60" t="s">
        <v>120</v>
      </c>
    </row>
    <row r="21" spans="1:22" x14ac:dyDescent="0.2">
      <c r="A21" s="60">
        <v>15</v>
      </c>
      <c r="B21" s="11">
        <v>0.1</v>
      </c>
      <c r="C21" s="1" t="s">
        <v>9</v>
      </c>
      <c r="D21" s="67" t="s">
        <v>151</v>
      </c>
      <c r="E21" s="13">
        <v>8</v>
      </c>
      <c r="F21" s="67"/>
      <c r="G21" s="67"/>
      <c r="H21" s="67"/>
      <c r="I21" s="67"/>
      <c r="J21" s="67"/>
      <c r="K21" s="67"/>
      <c r="L21" s="14" t="s">
        <v>136</v>
      </c>
      <c r="M21" s="1" t="s">
        <v>9</v>
      </c>
      <c r="N21" s="67" t="s">
        <v>29</v>
      </c>
      <c r="O21" s="13">
        <v>8</v>
      </c>
      <c r="P21" s="14" t="s">
        <v>19</v>
      </c>
      <c r="Q21" s="1" t="s">
        <v>36</v>
      </c>
      <c r="R21" s="60" t="s">
        <v>37</v>
      </c>
      <c r="S21" s="55">
        <v>8.1999999999999993</v>
      </c>
      <c r="T21" s="56">
        <v>1.3784799999999999</v>
      </c>
      <c r="U21" s="60">
        <v>6.7</v>
      </c>
      <c r="V21" s="60" t="s">
        <v>120</v>
      </c>
    </row>
    <row r="22" spans="1:22" x14ac:dyDescent="0.2">
      <c r="A22" s="60">
        <v>16</v>
      </c>
      <c r="B22" s="14" t="s">
        <v>51</v>
      </c>
      <c r="C22" s="1" t="s">
        <v>12</v>
      </c>
      <c r="D22" s="60" t="s">
        <v>152</v>
      </c>
      <c r="E22" s="13"/>
      <c r="L22" s="11">
        <v>0.1</v>
      </c>
      <c r="M22" s="1" t="s">
        <v>9</v>
      </c>
      <c r="N22" s="67" t="s">
        <v>10</v>
      </c>
      <c r="O22" s="13">
        <v>3.5</v>
      </c>
      <c r="P22" s="14" t="s">
        <v>24</v>
      </c>
      <c r="Q22" s="1" t="s">
        <v>36</v>
      </c>
      <c r="R22" s="60" t="s">
        <v>38</v>
      </c>
      <c r="S22" s="55">
        <v>4.2</v>
      </c>
      <c r="T22" s="56">
        <v>1.3688199999999999</v>
      </c>
      <c r="U22" s="61">
        <v>3</v>
      </c>
      <c r="V22" s="60" t="s">
        <v>120</v>
      </c>
    </row>
    <row r="23" spans="1:22" x14ac:dyDescent="0.2">
      <c r="A23" s="60">
        <v>17</v>
      </c>
      <c r="B23" s="11">
        <v>0.2</v>
      </c>
      <c r="C23" s="1" t="s">
        <v>9</v>
      </c>
      <c r="D23" s="67" t="s">
        <v>153</v>
      </c>
      <c r="E23" s="13"/>
      <c r="L23" s="14" t="s">
        <v>136</v>
      </c>
      <c r="M23" s="1" t="s">
        <v>9</v>
      </c>
      <c r="N23" s="67" t="s">
        <v>16</v>
      </c>
      <c r="O23" s="13">
        <v>7.5</v>
      </c>
      <c r="P23" s="14" t="s">
        <v>145</v>
      </c>
      <c r="Q23" s="1" t="s">
        <v>36</v>
      </c>
      <c r="R23" s="60" t="s">
        <v>38</v>
      </c>
      <c r="S23" s="55">
        <v>7.5</v>
      </c>
      <c r="T23" s="56">
        <v>1.3737699999999999</v>
      </c>
      <c r="U23" s="60">
        <v>1041.5</v>
      </c>
      <c r="V23" s="60" t="s">
        <v>119</v>
      </c>
    </row>
    <row r="24" spans="1:22" x14ac:dyDescent="0.2">
      <c r="A24" s="60">
        <v>18</v>
      </c>
      <c r="B24" s="14" t="s">
        <v>33</v>
      </c>
      <c r="C24" s="1" t="s">
        <v>12</v>
      </c>
      <c r="D24" s="60" t="s">
        <v>140</v>
      </c>
      <c r="E24" s="13"/>
      <c r="L24" s="11">
        <v>0.1</v>
      </c>
      <c r="M24" s="1" t="s">
        <v>9</v>
      </c>
      <c r="N24" s="67" t="s">
        <v>23</v>
      </c>
      <c r="O24" s="13">
        <v>8.5</v>
      </c>
      <c r="P24" s="14" t="s">
        <v>19</v>
      </c>
      <c r="Q24" s="1" t="s">
        <v>36</v>
      </c>
      <c r="R24" s="60" t="s">
        <v>38</v>
      </c>
      <c r="S24" s="55">
        <v>8.8000000000000007</v>
      </c>
      <c r="T24" s="56">
        <v>1.3842099999999999</v>
      </c>
      <c r="U24" s="60">
        <v>899.5</v>
      </c>
      <c r="V24" s="60" t="s">
        <v>119</v>
      </c>
    </row>
    <row r="25" spans="1:22" x14ac:dyDescent="0.2">
      <c r="A25" s="60">
        <v>19</v>
      </c>
      <c r="B25" s="11">
        <v>0.1</v>
      </c>
      <c r="C25" s="1" t="s">
        <v>9</v>
      </c>
      <c r="D25" s="67" t="s">
        <v>154</v>
      </c>
      <c r="E25" s="13"/>
      <c r="F25" s="67"/>
      <c r="G25" s="67"/>
      <c r="H25" s="67"/>
      <c r="I25" s="67"/>
      <c r="J25" s="67"/>
      <c r="K25" s="67"/>
      <c r="L25" s="14" t="s">
        <v>136</v>
      </c>
      <c r="M25" s="1" t="s">
        <v>9</v>
      </c>
      <c r="N25" s="67" t="s">
        <v>32</v>
      </c>
      <c r="O25" s="13">
        <v>9</v>
      </c>
      <c r="P25" s="14" t="s">
        <v>22</v>
      </c>
      <c r="Q25" s="1" t="s">
        <v>36</v>
      </c>
      <c r="R25" s="60" t="s">
        <v>38</v>
      </c>
      <c r="S25" s="55">
        <v>9.1</v>
      </c>
      <c r="T25" s="56">
        <v>1.3738699999999999</v>
      </c>
      <c r="U25" s="60">
        <v>6.6</v>
      </c>
      <c r="V25" s="60" t="s">
        <v>120</v>
      </c>
    </row>
    <row r="26" spans="1:22" x14ac:dyDescent="0.2">
      <c r="A26" s="60">
        <v>20</v>
      </c>
      <c r="B26" s="11">
        <v>0.02</v>
      </c>
      <c r="C26" s="1" t="s">
        <v>9</v>
      </c>
      <c r="D26" s="60" t="s">
        <v>155</v>
      </c>
      <c r="E26" s="13"/>
      <c r="F26" s="14" t="s">
        <v>156</v>
      </c>
      <c r="G26" s="60" t="s">
        <v>9</v>
      </c>
      <c r="H26" s="60" t="s">
        <v>157</v>
      </c>
      <c r="I26" s="14" t="s">
        <v>156</v>
      </c>
      <c r="J26" s="1" t="s">
        <v>9</v>
      </c>
      <c r="K26" s="67" t="s">
        <v>158</v>
      </c>
      <c r="L26" s="11">
        <v>0.1</v>
      </c>
      <c r="M26" s="1" t="s">
        <v>9</v>
      </c>
      <c r="N26" s="67" t="s">
        <v>18</v>
      </c>
      <c r="O26" s="13">
        <v>4.5</v>
      </c>
      <c r="P26" s="11">
        <v>24</v>
      </c>
      <c r="Q26" s="1" t="s">
        <v>159</v>
      </c>
      <c r="R26" s="60" t="s">
        <v>39</v>
      </c>
      <c r="S26" s="55">
        <v>4.9000000000000004</v>
      </c>
      <c r="T26" s="56">
        <v>1.3690500000000001</v>
      </c>
      <c r="U26" s="60">
        <v>7.9</v>
      </c>
      <c r="V26" s="60" t="s">
        <v>120</v>
      </c>
    </row>
    <row r="27" spans="1:22" x14ac:dyDescent="0.2">
      <c r="A27" s="60">
        <v>21</v>
      </c>
      <c r="B27" s="14" t="s">
        <v>24</v>
      </c>
      <c r="C27" s="1" t="s">
        <v>12</v>
      </c>
      <c r="D27" s="60" t="s">
        <v>140</v>
      </c>
      <c r="E27" s="13"/>
      <c r="L27" s="11">
        <v>0.1</v>
      </c>
      <c r="M27" s="1" t="s">
        <v>9</v>
      </c>
      <c r="N27" s="67" t="s">
        <v>27</v>
      </c>
      <c r="O27" s="13">
        <v>6</v>
      </c>
      <c r="P27" s="14" t="s">
        <v>24</v>
      </c>
      <c r="Q27" s="1" t="s">
        <v>36</v>
      </c>
      <c r="R27" s="60" t="s">
        <v>39</v>
      </c>
      <c r="S27" s="55">
        <v>6.1</v>
      </c>
      <c r="T27" s="56">
        <v>1.3770800000000001</v>
      </c>
      <c r="U27" s="60">
        <v>678.5</v>
      </c>
      <c r="V27" s="60" t="s">
        <v>119</v>
      </c>
    </row>
    <row r="28" spans="1:22" x14ac:dyDescent="0.2">
      <c r="A28" s="60">
        <v>22</v>
      </c>
      <c r="B28" s="11">
        <v>0.2</v>
      </c>
      <c r="C28" s="1" t="s">
        <v>9</v>
      </c>
      <c r="D28" s="67" t="s">
        <v>160</v>
      </c>
      <c r="E28" s="13">
        <v>7</v>
      </c>
      <c r="F28" s="67"/>
      <c r="G28" s="67"/>
      <c r="H28" s="67"/>
      <c r="I28" s="67"/>
      <c r="J28" s="67"/>
      <c r="K28" s="67"/>
      <c r="L28" s="14" t="s">
        <v>136</v>
      </c>
      <c r="M28" s="1" t="s">
        <v>9</v>
      </c>
      <c r="N28" s="67" t="s">
        <v>31</v>
      </c>
      <c r="O28" s="13">
        <v>7</v>
      </c>
      <c r="P28" s="14" t="s">
        <v>24</v>
      </c>
      <c r="Q28" s="1" t="s">
        <v>36</v>
      </c>
      <c r="R28" s="60" t="s">
        <v>39</v>
      </c>
      <c r="S28" s="55">
        <v>7.1</v>
      </c>
      <c r="T28" s="56">
        <v>1.37093</v>
      </c>
      <c r="U28" s="60">
        <v>22.2</v>
      </c>
      <c r="V28" s="60" t="s">
        <v>120</v>
      </c>
    </row>
    <row r="29" spans="1:22" x14ac:dyDescent="0.2">
      <c r="A29" s="60">
        <v>23</v>
      </c>
      <c r="B29" s="68">
        <v>4</v>
      </c>
      <c r="C29" s="1" t="s">
        <v>9</v>
      </c>
      <c r="D29" s="67" t="s">
        <v>161</v>
      </c>
      <c r="E29" s="13"/>
      <c r="F29" s="67"/>
      <c r="G29" s="67"/>
      <c r="H29" s="67"/>
      <c r="I29" s="67"/>
      <c r="J29" s="67"/>
      <c r="K29" s="67"/>
      <c r="L29" s="14" t="s">
        <v>136</v>
      </c>
      <c r="M29" s="1" t="s">
        <v>9</v>
      </c>
      <c r="N29" s="67" t="s">
        <v>32</v>
      </c>
      <c r="O29" s="13">
        <v>9</v>
      </c>
      <c r="P29" s="14" t="s">
        <v>143</v>
      </c>
      <c r="Q29" s="1" t="s">
        <v>36</v>
      </c>
      <c r="R29" s="60" t="s">
        <v>39</v>
      </c>
      <c r="S29" s="55">
        <v>9.6999999999999993</v>
      </c>
      <c r="T29" s="56">
        <v>1.37</v>
      </c>
      <c r="U29" s="60">
        <v>219.3</v>
      </c>
      <c r="V29" s="60" t="s">
        <v>120</v>
      </c>
    </row>
    <row r="30" spans="1:22" x14ac:dyDescent="0.2">
      <c r="A30" s="60">
        <v>24</v>
      </c>
      <c r="B30" s="11">
        <v>50</v>
      </c>
      <c r="C30" s="1" t="s">
        <v>12</v>
      </c>
      <c r="D30" s="67" t="s">
        <v>142</v>
      </c>
      <c r="E30" s="13">
        <v>4</v>
      </c>
      <c r="F30" s="67"/>
      <c r="G30" s="67"/>
      <c r="H30" s="67"/>
      <c r="I30" s="67"/>
      <c r="J30" s="67"/>
      <c r="K30" s="67"/>
      <c r="L30" s="14" t="s">
        <v>136</v>
      </c>
      <c r="M30" s="1" t="s">
        <v>9</v>
      </c>
      <c r="N30" s="67" t="s">
        <v>18</v>
      </c>
      <c r="O30" s="13">
        <v>4.5</v>
      </c>
      <c r="P30" s="14" t="s">
        <v>162</v>
      </c>
      <c r="Q30" s="1" t="s">
        <v>36</v>
      </c>
      <c r="R30" s="60" t="s">
        <v>41</v>
      </c>
      <c r="S30" s="55">
        <v>4.0999999999999996</v>
      </c>
      <c r="T30" s="56">
        <v>1.36375</v>
      </c>
      <c r="U30" s="60">
        <v>70.3</v>
      </c>
      <c r="V30" s="60" t="s">
        <v>120</v>
      </c>
    </row>
    <row r="31" spans="1:22" x14ac:dyDescent="0.2">
      <c r="A31" s="60">
        <v>25</v>
      </c>
      <c r="B31" s="14" t="s">
        <v>163</v>
      </c>
      <c r="C31" s="1" t="s">
        <v>36</v>
      </c>
      <c r="D31" s="60" t="s">
        <v>164</v>
      </c>
      <c r="E31" s="13"/>
      <c r="L31" s="11">
        <v>0.1</v>
      </c>
      <c r="M31" s="1" t="s">
        <v>9</v>
      </c>
      <c r="N31" s="67" t="s">
        <v>14</v>
      </c>
      <c r="O31" s="13">
        <v>5.5</v>
      </c>
      <c r="P31" s="14" t="s">
        <v>28</v>
      </c>
      <c r="Q31" s="1" t="s">
        <v>36</v>
      </c>
      <c r="R31" s="60" t="s">
        <v>41</v>
      </c>
      <c r="S31" s="55">
        <v>6.2</v>
      </c>
      <c r="T31" s="56">
        <v>1.36764</v>
      </c>
      <c r="U31" s="60">
        <v>8.1</v>
      </c>
      <c r="V31" s="60" t="s">
        <v>120</v>
      </c>
    </row>
    <row r="32" spans="1:22" x14ac:dyDescent="0.2">
      <c r="A32" s="60">
        <v>26</v>
      </c>
      <c r="B32" s="11">
        <v>2</v>
      </c>
      <c r="C32" s="1" t="s">
        <v>12</v>
      </c>
      <c r="D32" s="67" t="s">
        <v>142</v>
      </c>
      <c r="E32" s="13">
        <v>7</v>
      </c>
      <c r="F32" s="14" t="s">
        <v>165</v>
      </c>
      <c r="G32" s="1" t="s">
        <v>12</v>
      </c>
      <c r="H32" s="60" t="s">
        <v>140</v>
      </c>
      <c r="I32" s="67"/>
      <c r="J32" s="67"/>
      <c r="K32" s="67"/>
      <c r="L32" s="14" t="s">
        <v>136</v>
      </c>
      <c r="M32" s="1" t="s">
        <v>9</v>
      </c>
      <c r="N32" s="67" t="s">
        <v>31</v>
      </c>
      <c r="O32" s="13">
        <v>7</v>
      </c>
      <c r="P32" s="11">
        <v>8</v>
      </c>
      <c r="Q32" s="1" t="s">
        <v>159</v>
      </c>
      <c r="R32" s="60" t="s">
        <v>41</v>
      </c>
      <c r="S32" s="55">
        <v>7.1</v>
      </c>
      <c r="T32" s="56">
        <v>1.3489500000000001</v>
      </c>
      <c r="U32" s="60">
        <v>10.4</v>
      </c>
      <c r="V32" s="60" t="s">
        <v>120</v>
      </c>
    </row>
    <row r="33" spans="1:22" x14ac:dyDescent="0.2">
      <c r="A33" s="60">
        <v>27</v>
      </c>
      <c r="B33" s="14" t="s">
        <v>143</v>
      </c>
      <c r="C33" s="1" t="s">
        <v>12</v>
      </c>
      <c r="D33" s="60" t="s">
        <v>166</v>
      </c>
      <c r="E33" s="13"/>
      <c r="L33" s="11">
        <v>0.1</v>
      </c>
      <c r="M33" s="1" t="s">
        <v>9</v>
      </c>
      <c r="N33" s="67" t="s">
        <v>29</v>
      </c>
      <c r="O33" s="13">
        <v>8</v>
      </c>
      <c r="P33" s="14" t="s">
        <v>25</v>
      </c>
      <c r="Q33" s="1" t="s">
        <v>36</v>
      </c>
      <c r="R33" s="60" t="s">
        <v>41</v>
      </c>
      <c r="S33" s="55">
        <v>8</v>
      </c>
      <c r="T33" s="56">
        <v>1.3948400000000001</v>
      </c>
      <c r="U33" s="60">
        <v>3.5</v>
      </c>
      <c r="V33" s="60" t="s">
        <v>120</v>
      </c>
    </row>
    <row r="34" spans="1:22" x14ac:dyDescent="0.2">
      <c r="A34" s="60">
        <v>28</v>
      </c>
      <c r="B34" s="14" t="s">
        <v>42</v>
      </c>
      <c r="C34" s="1" t="s">
        <v>12</v>
      </c>
      <c r="D34" s="60" t="s">
        <v>140</v>
      </c>
      <c r="E34" s="13"/>
      <c r="L34" s="11">
        <v>0.1</v>
      </c>
      <c r="M34" s="1" t="s">
        <v>9</v>
      </c>
      <c r="N34" s="67" t="s">
        <v>14</v>
      </c>
      <c r="O34" s="13">
        <v>5.5</v>
      </c>
      <c r="P34" s="14" t="s">
        <v>24</v>
      </c>
      <c r="Q34" s="1" t="s">
        <v>36</v>
      </c>
      <c r="R34" s="60" t="s">
        <v>44</v>
      </c>
      <c r="S34" s="55">
        <v>6.5</v>
      </c>
      <c r="T34" s="56">
        <v>1.3776999999999999</v>
      </c>
      <c r="U34" s="60">
        <v>4.0999999999999996</v>
      </c>
      <c r="V34" s="60" t="s">
        <v>120</v>
      </c>
    </row>
    <row r="35" spans="1:22" x14ac:dyDescent="0.2">
      <c r="A35" s="60">
        <v>29</v>
      </c>
      <c r="B35" s="11">
        <v>6</v>
      </c>
      <c r="C35" s="1" t="s">
        <v>12</v>
      </c>
      <c r="D35" s="67" t="s">
        <v>142</v>
      </c>
      <c r="E35" s="13">
        <v>6</v>
      </c>
      <c r="F35" s="67"/>
      <c r="G35" s="67"/>
      <c r="H35" s="67"/>
      <c r="I35" s="67"/>
      <c r="J35" s="67"/>
      <c r="K35" s="67"/>
      <c r="L35" s="14" t="s">
        <v>136</v>
      </c>
      <c r="M35" s="1" t="s">
        <v>9</v>
      </c>
      <c r="N35" s="67" t="s">
        <v>27</v>
      </c>
      <c r="O35" s="13">
        <v>6</v>
      </c>
      <c r="P35" s="14" t="s">
        <v>22</v>
      </c>
      <c r="Q35" s="1" t="s">
        <v>36</v>
      </c>
      <c r="R35" s="60" t="s">
        <v>44</v>
      </c>
      <c r="S35" s="55">
        <v>6.2</v>
      </c>
      <c r="T35" s="56">
        <v>1.3751</v>
      </c>
      <c r="U35" s="60">
        <v>10.8</v>
      </c>
      <c r="V35" s="60" t="s">
        <v>120</v>
      </c>
    </row>
    <row r="36" spans="1:22" x14ac:dyDescent="0.2">
      <c r="A36" s="60">
        <v>30</v>
      </c>
      <c r="B36" s="11">
        <v>0.2</v>
      </c>
      <c r="C36" s="1" t="s">
        <v>9</v>
      </c>
      <c r="D36" s="67" t="s">
        <v>167</v>
      </c>
      <c r="E36" s="13"/>
      <c r="F36" s="67"/>
      <c r="G36" s="67"/>
      <c r="H36" s="67"/>
      <c r="I36" s="67"/>
      <c r="J36" s="67"/>
      <c r="K36" s="67"/>
      <c r="L36" s="14" t="s">
        <v>136</v>
      </c>
      <c r="M36" s="1" t="s">
        <v>9</v>
      </c>
      <c r="N36" s="67" t="s">
        <v>18</v>
      </c>
      <c r="O36" s="13">
        <v>4</v>
      </c>
      <c r="P36" s="14" t="s">
        <v>42</v>
      </c>
      <c r="Q36" s="1" t="s">
        <v>36</v>
      </c>
      <c r="R36" s="60" t="s">
        <v>46</v>
      </c>
      <c r="S36" s="55">
        <v>4.8</v>
      </c>
      <c r="T36" s="56">
        <v>1.3631200000000001</v>
      </c>
      <c r="U36" s="61">
        <v>16</v>
      </c>
      <c r="V36" s="60" t="s">
        <v>120</v>
      </c>
    </row>
    <row r="37" spans="1:22" x14ac:dyDescent="0.2">
      <c r="A37" s="60">
        <v>31</v>
      </c>
      <c r="B37" s="14" t="s">
        <v>143</v>
      </c>
      <c r="C37" s="1" t="s">
        <v>12</v>
      </c>
      <c r="D37" s="60" t="s">
        <v>26</v>
      </c>
      <c r="E37" s="13"/>
      <c r="L37" s="11">
        <v>0.1</v>
      </c>
      <c r="M37" s="1" t="s">
        <v>9</v>
      </c>
      <c r="N37" s="67" t="s">
        <v>31</v>
      </c>
      <c r="O37" s="13">
        <v>7</v>
      </c>
      <c r="P37" s="14" t="s">
        <v>145</v>
      </c>
      <c r="Q37" s="1" t="s">
        <v>36</v>
      </c>
      <c r="R37" s="60" t="s">
        <v>46</v>
      </c>
      <c r="S37" s="55">
        <v>6.9</v>
      </c>
      <c r="T37" s="56">
        <v>1.3706100000000001</v>
      </c>
      <c r="U37" s="61">
        <v>3</v>
      </c>
      <c r="V37" s="60" t="s">
        <v>120</v>
      </c>
    </row>
    <row r="38" spans="1:22" x14ac:dyDescent="0.2">
      <c r="A38" s="60">
        <v>32</v>
      </c>
      <c r="B38" s="11">
        <v>0.2</v>
      </c>
      <c r="C38" s="1" t="s">
        <v>9</v>
      </c>
      <c r="D38" s="67" t="s">
        <v>168</v>
      </c>
      <c r="E38" s="13"/>
      <c r="F38" s="67"/>
      <c r="G38" s="67"/>
      <c r="H38" s="67"/>
      <c r="I38" s="67"/>
      <c r="J38" s="67"/>
      <c r="K38" s="67"/>
      <c r="L38" s="14" t="s">
        <v>136</v>
      </c>
      <c r="M38" s="1" t="s">
        <v>9</v>
      </c>
      <c r="N38" s="67" t="s">
        <v>23</v>
      </c>
      <c r="O38" s="13">
        <v>8.5</v>
      </c>
      <c r="P38" s="14" t="s">
        <v>24</v>
      </c>
      <c r="Q38" s="1" t="s">
        <v>36</v>
      </c>
      <c r="R38" s="60" t="s">
        <v>46</v>
      </c>
      <c r="S38" s="55">
        <v>8.5</v>
      </c>
      <c r="T38" s="56">
        <v>1.36456</v>
      </c>
      <c r="U38" s="60">
        <v>10.1</v>
      </c>
      <c r="V38" s="60" t="s">
        <v>120</v>
      </c>
    </row>
    <row r="39" spans="1:22" x14ac:dyDescent="0.2">
      <c r="A39" s="60">
        <v>33</v>
      </c>
      <c r="B39" s="14" t="s">
        <v>51</v>
      </c>
      <c r="C39" s="1" t="s">
        <v>12</v>
      </c>
      <c r="D39" s="60" t="s">
        <v>140</v>
      </c>
      <c r="E39" s="13"/>
      <c r="L39" s="11">
        <v>0.1</v>
      </c>
      <c r="M39" s="1" t="s">
        <v>9</v>
      </c>
      <c r="N39" s="67" t="s">
        <v>32</v>
      </c>
      <c r="O39" s="13">
        <v>9</v>
      </c>
      <c r="P39" s="14" t="s">
        <v>24</v>
      </c>
      <c r="Q39" s="1" t="s">
        <v>36</v>
      </c>
      <c r="R39" s="60" t="s">
        <v>46</v>
      </c>
      <c r="S39" s="55">
        <v>9.1</v>
      </c>
      <c r="T39" s="56">
        <v>1.3686400000000001</v>
      </c>
      <c r="U39" s="60">
        <v>2255</v>
      </c>
      <c r="V39" s="60" t="s">
        <v>119</v>
      </c>
    </row>
    <row r="40" spans="1:22" x14ac:dyDescent="0.2">
      <c r="A40" s="60">
        <v>34</v>
      </c>
      <c r="B40" s="14" t="s">
        <v>148</v>
      </c>
      <c r="C40" s="1" t="s">
        <v>12</v>
      </c>
      <c r="D40" s="60" t="s">
        <v>169</v>
      </c>
      <c r="E40" s="13"/>
      <c r="L40" s="11">
        <v>0.1</v>
      </c>
      <c r="M40" s="1" t="s">
        <v>9</v>
      </c>
      <c r="N40" s="67" t="s">
        <v>10</v>
      </c>
      <c r="O40" s="13">
        <v>3.5</v>
      </c>
      <c r="P40" s="14" t="s">
        <v>33</v>
      </c>
      <c r="Q40" s="1" t="s">
        <v>36</v>
      </c>
      <c r="R40" s="60" t="s">
        <v>48</v>
      </c>
      <c r="S40" s="55">
        <v>4</v>
      </c>
      <c r="T40" s="56">
        <v>1.3561000000000001</v>
      </c>
      <c r="U40" s="60">
        <v>4.2</v>
      </c>
      <c r="V40" s="60" t="s">
        <v>120</v>
      </c>
    </row>
    <row r="41" spans="1:22" x14ac:dyDescent="0.2">
      <c r="A41" s="60">
        <v>35</v>
      </c>
      <c r="B41" s="11">
        <v>0.15</v>
      </c>
      <c r="C41" s="1" t="s">
        <v>9</v>
      </c>
      <c r="D41" s="67" t="s">
        <v>135</v>
      </c>
      <c r="E41" s="13"/>
      <c r="F41" s="67"/>
      <c r="G41" s="67"/>
      <c r="H41" s="67"/>
      <c r="I41" s="67"/>
      <c r="J41" s="67"/>
      <c r="K41" s="67"/>
      <c r="L41" s="14" t="s">
        <v>136</v>
      </c>
      <c r="M41" s="1" t="s">
        <v>9</v>
      </c>
      <c r="N41" s="67" t="s">
        <v>10</v>
      </c>
      <c r="O41" s="13">
        <v>3.5</v>
      </c>
      <c r="P41" s="14" t="s">
        <v>42</v>
      </c>
      <c r="Q41" s="1" t="s">
        <v>36</v>
      </c>
      <c r="R41" s="60" t="s">
        <v>48</v>
      </c>
      <c r="S41" s="55">
        <v>3.8</v>
      </c>
      <c r="T41" s="56">
        <v>1.3634900000000001</v>
      </c>
      <c r="U41" s="60">
        <v>12.3</v>
      </c>
      <c r="V41" s="60" t="s">
        <v>120</v>
      </c>
    </row>
    <row r="42" spans="1:22" x14ac:dyDescent="0.2">
      <c r="A42" s="60">
        <v>36</v>
      </c>
      <c r="B42" s="11">
        <v>10</v>
      </c>
      <c r="C42" s="1" t="s">
        <v>12</v>
      </c>
      <c r="D42" s="60" t="s">
        <v>140</v>
      </c>
      <c r="E42" s="13"/>
      <c r="L42" s="14" t="s">
        <v>136</v>
      </c>
      <c r="M42" s="1" t="s">
        <v>9</v>
      </c>
      <c r="N42" s="67" t="s">
        <v>18</v>
      </c>
      <c r="O42" s="13">
        <v>4</v>
      </c>
      <c r="P42" s="14" t="s">
        <v>28</v>
      </c>
      <c r="Q42" s="1" t="s">
        <v>36</v>
      </c>
      <c r="R42" s="60" t="s">
        <v>48</v>
      </c>
      <c r="S42" s="55">
        <v>4.8</v>
      </c>
      <c r="T42" s="56">
        <v>1.37185</v>
      </c>
      <c r="U42" s="60">
        <v>3.7</v>
      </c>
      <c r="V42" s="60" t="s">
        <v>120</v>
      </c>
    </row>
    <row r="43" spans="1:22" x14ac:dyDescent="0.2">
      <c r="A43" s="60">
        <v>37</v>
      </c>
      <c r="B43" s="11">
        <v>0.2</v>
      </c>
      <c r="C43" s="1" t="s">
        <v>9</v>
      </c>
      <c r="D43" s="67" t="s">
        <v>154</v>
      </c>
      <c r="E43" s="13"/>
      <c r="F43" s="67"/>
      <c r="G43" s="67"/>
      <c r="H43" s="67"/>
      <c r="I43" s="67"/>
      <c r="J43" s="67"/>
      <c r="K43" s="67"/>
      <c r="L43" s="14" t="s">
        <v>136</v>
      </c>
      <c r="M43" s="1" t="s">
        <v>9</v>
      </c>
      <c r="N43" s="67" t="s">
        <v>18</v>
      </c>
      <c r="O43" s="13">
        <v>4</v>
      </c>
      <c r="P43" s="14" t="s">
        <v>28</v>
      </c>
      <c r="Q43" s="1" t="s">
        <v>36</v>
      </c>
      <c r="R43" s="60" t="s">
        <v>49</v>
      </c>
      <c r="S43" s="55">
        <v>4.5</v>
      </c>
      <c r="T43" s="56">
        <v>1.3667100000000001</v>
      </c>
      <c r="U43" s="61">
        <v>15</v>
      </c>
      <c r="V43" s="60" t="s">
        <v>120</v>
      </c>
    </row>
    <row r="44" spans="1:22" x14ac:dyDescent="0.2">
      <c r="A44" s="60">
        <v>38</v>
      </c>
      <c r="B44" s="14" t="s">
        <v>24</v>
      </c>
      <c r="C44" s="1" t="s">
        <v>12</v>
      </c>
      <c r="D44" s="60" t="s">
        <v>140</v>
      </c>
      <c r="E44" s="13"/>
      <c r="L44" s="11">
        <v>0.1</v>
      </c>
      <c r="M44" s="1" t="s">
        <v>9</v>
      </c>
      <c r="N44" s="67" t="s">
        <v>29</v>
      </c>
      <c r="O44" s="13">
        <v>8</v>
      </c>
      <c r="P44" s="14" t="s">
        <v>165</v>
      </c>
      <c r="Q44" s="1" t="s">
        <v>36</v>
      </c>
      <c r="R44" s="60" t="s">
        <v>49</v>
      </c>
      <c r="S44" s="55">
        <v>8</v>
      </c>
      <c r="T44" s="56">
        <v>1.3565499999999999</v>
      </c>
      <c r="U44" s="60">
        <v>2546</v>
      </c>
      <c r="V44" s="60" t="s">
        <v>119</v>
      </c>
    </row>
    <row r="45" spans="1:22" x14ac:dyDescent="0.2">
      <c r="A45" s="60">
        <v>39</v>
      </c>
      <c r="B45" s="14" t="s">
        <v>33</v>
      </c>
      <c r="C45" s="1" t="s">
        <v>12</v>
      </c>
      <c r="D45" s="60" t="s">
        <v>13</v>
      </c>
      <c r="E45" s="13"/>
      <c r="L45" s="11">
        <v>0.1</v>
      </c>
      <c r="M45" s="1" t="s">
        <v>9</v>
      </c>
      <c r="N45" s="67" t="s">
        <v>32</v>
      </c>
      <c r="O45" s="13">
        <v>9</v>
      </c>
      <c r="P45" s="14" t="s">
        <v>42</v>
      </c>
      <c r="Q45" s="1" t="s">
        <v>36</v>
      </c>
      <c r="R45" s="60" t="s">
        <v>49</v>
      </c>
      <c r="S45" s="55">
        <v>9.1</v>
      </c>
      <c r="T45" s="56">
        <v>1.3770199999999999</v>
      </c>
      <c r="U45" s="60">
        <v>1982</v>
      </c>
      <c r="V45" s="60" t="s">
        <v>119</v>
      </c>
    </row>
    <row r="46" spans="1:22" x14ac:dyDescent="0.2">
      <c r="A46" s="60">
        <v>40</v>
      </c>
      <c r="B46" s="14" t="s">
        <v>25</v>
      </c>
      <c r="C46" s="1" t="s">
        <v>12</v>
      </c>
      <c r="D46" s="60" t="s">
        <v>140</v>
      </c>
      <c r="E46" s="13"/>
      <c r="L46" s="11">
        <v>0.1</v>
      </c>
      <c r="M46" s="1" t="s">
        <v>9</v>
      </c>
      <c r="N46" s="67" t="s">
        <v>14</v>
      </c>
      <c r="O46" s="13">
        <v>5</v>
      </c>
      <c r="P46" s="14" t="s">
        <v>33</v>
      </c>
      <c r="Q46" s="1" t="s">
        <v>36</v>
      </c>
      <c r="R46" s="60" t="s">
        <v>52</v>
      </c>
      <c r="S46" s="55">
        <v>5.8</v>
      </c>
      <c r="T46" s="56">
        <v>1.36175</v>
      </c>
      <c r="U46" s="61">
        <v>8</v>
      </c>
      <c r="V46" s="60" t="s">
        <v>120</v>
      </c>
    </row>
    <row r="47" spans="1:22" x14ac:dyDescent="0.2">
      <c r="A47" s="60">
        <v>41</v>
      </c>
      <c r="B47" s="68">
        <v>0.4</v>
      </c>
      <c r="C47" s="1" t="s">
        <v>9</v>
      </c>
      <c r="D47" s="67" t="s">
        <v>151</v>
      </c>
      <c r="E47" s="13">
        <v>6</v>
      </c>
      <c r="F47" s="67"/>
      <c r="G47" s="67"/>
      <c r="H47" s="67"/>
      <c r="I47" s="67"/>
      <c r="J47" s="67"/>
      <c r="K47" s="67"/>
      <c r="L47" s="14" t="s">
        <v>136</v>
      </c>
      <c r="M47" s="1" t="s">
        <v>9</v>
      </c>
      <c r="N47" s="67" t="s">
        <v>27</v>
      </c>
      <c r="O47" s="13">
        <v>6</v>
      </c>
      <c r="P47" s="14" t="s">
        <v>170</v>
      </c>
      <c r="Q47" s="1" t="s">
        <v>36</v>
      </c>
      <c r="R47" s="60" t="s">
        <v>52</v>
      </c>
      <c r="S47" s="55">
        <v>6</v>
      </c>
      <c r="T47" s="56">
        <v>1.3462000000000001</v>
      </c>
      <c r="U47" s="60">
        <v>42.4</v>
      </c>
      <c r="V47" s="60" t="s">
        <v>120</v>
      </c>
    </row>
    <row r="48" spans="1:22" x14ac:dyDescent="0.2">
      <c r="A48" s="60">
        <v>42</v>
      </c>
      <c r="B48" s="11">
        <v>0.2</v>
      </c>
      <c r="C48" s="1" t="s">
        <v>9</v>
      </c>
      <c r="D48" s="67" t="s">
        <v>171</v>
      </c>
      <c r="E48" s="13"/>
      <c r="F48" s="67"/>
      <c r="G48" s="67"/>
      <c r="H48" s="67"/>
      <c r="I48" s="67"/>
      <c r="J48" s="67"/>
      <c r="K48" s="67"/>
      <c r="L48" s="14" t="s">
        <v>136</v>
      </c>
      <c r="M48" s="1" t="s">
        <v>9</v>
      </c>
      <c r="N48" s="67" t="s">
        <v>21</v>
      </c>
      <c r="O48" s="13">
        <v>6.5</v>
      </c>
      <c r="P48" s="14" t="s">
        <v>33</v>
      </c>
      <c r="Q48" s="1" t="s">
        <v>36</v>
      </c>
      <c r="R48" s="60" t="s">
        <v>52</v>
      </c>
      <c r="S48" s="55">
        <v>6.7</v>
      </c>
      <c r="T48" s="56">
        <v>1.35649</v>
      </c>
      <c r="U48" s="61">
        <v>22</v>
      </c>
      <c r="V48" s="60" t="s">
        <v>120</v>
      </c>
    </row>
    <row r="49" spans="1:22" x14ac:dyDescent="0.2">
      <c r="A49" s="60">
        <v>43</v>
      </c>
      <c r="B49" s="14" t="s">
        <v>165</v>
      </c>
      <c r="C49" s="1" t="s">
        <v>12</v>
      </c>
      <c r="D49" s="60" t="s">
        <v>152</v>
      </c>
      <c r="E49" s="13"/>
      <c r="L49" s="11">
        <v>0.1</v>
      </c>
      <c r="M49" s="1" t="s">
        <v>9</v>
      </c>
      <c r="N49" s="67" t="s">
        <v>16</v>
      </c>
      <c r="O49" s="13">
        <v>7.5</v>
      </c>
      <c r="P49" s="14" t="s">
        <v>33</v>
      </c>
      <c r="Q49" s="1" t="s">
        <v>36</v>
      </c>
      <c r="R49" s="60" t="s">
        <v>52</v>
      </c>
      <c r="S49" s="55">
        <v>7.4</v>
      </c>
      <c r="T49" s="56">
        <v>1.35714</v>
      </c>
      <c r="U49" s="60">
        <v>1479</v>
      </c>
      <c r="V49" s="60" t="s">
        <v>119</v>
      </c>
    </row>
    <row r="50" spans="1:22" x14ac:dyDescent="0.2">
      <c r="A50" s="60">
        <v>44</v>
      </c>
      <c r="B50" s="11">
        <v>0.2</v>
      </c>
      <c r="C50" s="1" t="s">
        <v>9</v>
      </c>
      <c r="D50" s="67" t="s">
        <v>144</v>
      </c>
      <c r="E50" s="13"/>
      <c r="F50" s="67"/>
      <c r="G50" s="67"/>
      <c r="H50" s="67"/>
      <c r="I50" s="67"/>
      <c r="J50" s="67"/>
      <c r="K50" s="67"/>
      <c r="L50" s="14" t="s">
        <v>136</v>
      </c>
      <c r="M50" s="1" t="s">
        <v>9</v>
      </c>
      <c r="N50" s="67" t="s">
        <v>29</v>
      </c>
      <c r="O50" s="13">
        <v>8</v>
      </c>
      <c r="P50" s="14" t="s">
        <v>50</v>
      </c>
      <c r="Q50" s="1" t="s">
        <v>36</v>
      </c>
      <c r="R50" s="60" t="s">
        <v>52</v>
      </c>
      <c r="S50" s="55">
        <v>8</v>
      </c>
      <c r="T50" s="56">
        <v>1.3596699999999999</v>
      </c>
      <c r="U50" s="61">
        <v>13.1</v>
      </c>
      <c r="V50" s="60" t="s">
        <v>120</v>
      </c>
    </row>
    <row r="51" spans="1:22" x14ac:dyDescent="0.2">
      <c r="A51" s="60">
        <v>45</v>
      </c>
      <c r="B51" s="14" t="s">
        <v>165</v>
      </c>
      <c r="C51" s="1" t="s">
        <v>12</v>
      </c>
      <c r="D51" s="60" t="s">
        <v>140</v>
      </c>
      <c r="E51" s="13"/>
      <c r="L51" s="11">
        <v>0.1</v>
      </c>
      <c r="M51" s="1" t="s">
        <v>9</v>
      </c>
      <c r="N51" s="67" t="s">
        <v>10</v>
      </c>
      <c r="O51" s="13">
        <v>3.5</v>
      </c>
      <c r="P51" s="14" t="s">
        <v>148</v>
      </c>
      <c r="Q51" s="1" t="s">
        <v>36</v>
      </c>
      <c r="R51" s="60" t="s">
        <v>53</v>
      </c>
      <c r="S51" s="55">
        <v>4</v>
      </c>
      <c r="T51" s="56">
        <v>1.34768</v>
      </c>
      <c r="U51" s="60">
        <v>4.7</v>
      </c>
      <c r="V51" s="60" t="s">
        <v>120</v>
      </c>
    </row>
    <row r="52" spans="1:22" x14ac:dyDescent="0.2">
      <c r="A52" s="60">
        <v>46</v>
      </c>
      <c r="B52" s="68">
        <v>1</v>
      </c>
      <c r="C52" s="1" t="s">
        <v>9</v>
      </c>
      <c r="D52" s="67" t="s">
        <v>151</v>
      </c>
      <c r="E52" s="13">
        <v>5</v>
      </c>
      <c r="F52" s="67"/>
      <c r="G52" s="67"/>
      <c r="H52" s="67"/>
      <c r="I52" s="67"/>
      <c r="J52" s="67"/>
      <c r="K52" s="67"/>
      <c r="L52" s="14" t="s">
        <v>136</v>
      </c>
      <c r="M52" s="1" t="s">
        <v>9</v>
      </c>
      <c r="N52" s="67" t="s">
        <v>18</v>
      </c>
      <c r="O52" s="13">
        <v>4.5</v>
      </c>
      <c r="P52" s="14" t="s">
        <v>143</v>
      </c>
      <c r="Q52" s="1" t="s">
        <v>36</v>
      </c>
      <c r="R52" s="60" t="s">
        <v>53</v>
      </c>
      <c r="S52" s="55">
        <v>5</v>
      </c>
      <c r="T52" s="56">
        <v>1.3570199999999999</v>
      </c>
      <c r="U52" s="61">
        <v>65.599999999999994</v>
      </c>
      <c r="V52" s="60" t="s">
        <v>120</v>
      </c>
    </row>
    <row r="53" spans="1:22" x14ac:dyDescent="0.2">
      <c r="A53" s="60">
        <v>47</v>
      </c>
      <c r="B53" s="11">
        <v>0.2</v>
      </c>
      <c r="C53" s="1" t="s">
        <v>9</v>
      </c>
      <c r="D53" s="67" t="s">
        <v>157</v>
      </c>
      <c r="E53" s="13"/>
      <c r="F53" s="67"/>
      <c r="G53" s="67"/>
      <c r="H53" s="67"/>
      <c r="I53" s="67"/>
      <c r="J53" s="67"/>
      <c r="K53" s="67"/>
      <c r="L53" s="14" t="s">
        <v>136</v>
      </c>
      <c r="M53" s="1" t="s">
        <v>9</v>
      </c>
      <c r="N53" s="67" t="s">
        <v>14</v>
      </c>
      <c r="O53" s="13">
        <v>5</v>
      </c>
      <c r="P53" s="14" t="s">
        <v>33</v>
      </c>
      <c r="Q53" s="1" t="s">
        <v>36</v>
      </c>
      <c r="R53" s="60" t="s">
        <v>53</v>
      </c>
      <c r="S53" s="55">
        <v>4.2</v>
      </c>
      <c r="T53" s="56">
        <v>1.3553200000000001</v>
      </c>
      <c r="U53" s="60">
        <v>30.7</v>
      </c>
      <c r="V53" s="60" t="s">
        <v>120</v>
      </c>
    </row>
    <row r="54" spans="1:22" x14ac:dyDescent="0.2">
      <c r="A54" s="60">
        <v>48</v>
      </c>
      <c r="B54" s="14" t="s">
        <v>141</v>
      </c>
      <c r="C54" s="1" t="s">
        <v>36</v>
      </c>
      <c r="D54" s="60" t="s">
        <v>172</v>
      </c>
      <c r="E54" s="13"/>
      <c r="L54" s="11">
        <v>0.1</v>
      </c>
      <c r="M54" s="1" t="s">
        <v>9</v>
      </c>
      <c r="N54" s="67" t="s">
        <v>23</v>
      </c>
      <c r="O54" s="13">
        <v>8.5</v>
      </c>
      <c r="P54" s="14" t="s">
        <v>25</v>
      </c>
      <c r="Q54" s="1" t="s">
        <v>36</v>
      </c>
      <c r="R54" s="60" t="s">
        <v>53</v>
      </c>
      <c r="S54" s="55">
        <v>8.1999999999999993</v>
      </c>
      <c r="T54" s="56">
        <v>1.3596299999999999</v>
      </c>
      <c r="U54" s="61">
        <v>5.9</v>
      </c>
      <c r="V54" s="60" t="s">
        <v>120</v>
      </c>
    </row>
  </sheetData>
  <mergeCells count="4">
    <mergeCell ref="A1:B1"/>
    <mergeCell ref="A2:D2"/>
    <mergeCell ref="U5:V5"/>
    <mergeCell ref="U6:V6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09.7109375" style="70" customWidth="1"/>
    <col min="2" max="4" width="12.7109375" style="70" customWidth="1"/>
    <col min="5" max="16384" width="9.140625" style="70"/>
  </cols>
  <sheetData>
    <row r="1" spans="1:22" ht="14.25" x14ac:dyDescent="0.25">
      <c r="A1" s="15" t="s">
        <v>173</v>
      </c>
      <c r="B1" s="69"/>
      <c r="C1" s="69"/>
      <c r="D1" s="69"/>
    </row>
    <row r="2" spans="1:22" x14ac:dyDescent="0.2">
      <c r="A2" s="71"/>
    </row>
    <row r="3" spans="1:22" x14ac:dyDescent="0.2">
      <c r="A3" s="72" t="s">
        <v>54</v>
      </c>
      <c r="B3" s="19" t="s">
        <v>174</v>
      </c>
      <c r="C3" s="73"/>
      <c r="D3" s="21" t="s">
        <v>111</v>
      </c>
    </row>
    <row r="4" spans="1:22" x14ac:dyDescent="0.2">
      <c r="A4" s="74" t="s">
        <v>55</v>
      </c>
      <c r="B4" s="23" t="s">
        <v>112</v>
      </c>
      <c r="C4" s="24"/>
      <c r="D4" s="25" t="s">
        <v>113</v>
      </c>
    </row>
    <row r="5" spans="1:22" x14ac:dyDescent="0.2">
      <c r="A5" s="74" t="s">
        <v>56</v>
      </c>
      <c r="B5" s="23" t="s">
        <v>114</v>
      </c>
      <c r="C5" s="24"/>
      <c r="D5" s="25" t="s">
        <v>115</v>
      </c>
    </row>
    <row r="6" spans="1:22" x14ac:dyDescent="0.2">
      <c r="A6" s="74" t="s">
        <v>57</v>
      </c>
      <c r="B6" s="26" t="s">
        <v>116</v>
      </c>
      <c r="C6" s="75"/>
      <c r="D6" s="25" t="s">
        <v>117</v>
      </c>
    </row>
    <row r="7" spans="1:22" x14ac:dyDescent="0.2">
      <c r="A7" s="74" t="s">
        <v>58</v>
      </c>
      <c r="B7" s="26" t="s">
        <v>118</v>
      </c>
      <c r="C7" s="75"/>
      <c r="D7" s="76"/>
    </row>
    <row r="8" spans="1:22" x14ac:dyDescent="0.2">
      <c r="A8" s="74" t="s">
        <v>57</v>
      </c>
      <c r="B8" s="77"/>
      <c r="C8" s="78"/>
      <c r="D8" s="79"/>
    </row>
    <row r="9" spans="1:22" x14ac:dyDescent="0.2">
      <c r="A9" s="80" t="s">
        <v>58</v>
      </c>
      <c r="B9" s="81" t="s">
        <v>59</v>
      </c>
      <c r="C9" s="81" t="s">
        <v>59</v>
      </c>
      <c r="D9" s="82" t="s">
        <v>59</v>
      </c>
    </row>
    <row r="10" spans="1:22" ht="13.5" thickBot="1" x14ac:dyDescent="0.25">
      <c r="A10" s="83"/>
      <c r="B10" s="36"/>
      <c r="C10" s="84"/>
      <c r="D10" s="84"/>
    </row>
    <row r="11" spans="1:22" x14ac:dyDescent="0.2">
      <c r="A11" s="85" t="s">
        <v>175</v>
      </c>
      <c r="B11" s="86"/>
      <c r="C11" s="87"/>
      <c r="D11" s="87"/>
      <c r="J11" s="88"/>
      <c r="O11" s="89"/>
      <c r="S11" s="90"/>
      <c r="V11" s="91"/>
    </row>
    <row r="12" spans="1:22" x14ac:dyDescent="0.2">
      <c r="A12" s="92" t="s">
        <v>176</v>
      </c>
      <c r="B12" s="93"/>
      <c r="C12" s="93"/>
      <c r="D12" s="93"/>
      <c r="J12" s="88"/>
      <c r="O12" s="89"/>
      <c r="S12" s="90"/>
      <c r="V12" s="91"/>
    </row>
    <row r="13" spans="1:22" x14ac:dyDescent="0.2">
      <c r="A13" s="92" t="s">
        <v>177</v>
      </c>
      <c r="B13" s="93"/>
      <c r="C13" s="93"/>
      <c r="D13" s="93"/>
      <c r="J13" s="88"/>
      <c r="O13" s="89"/>
      <c r="S13" s="90"/>
      <c r="V13" s="91"/>
    </row>
    <row r="14" spans="1:22" x14ac:dyDescent="0.2">
      <c r="A14" s="92" t="s">
        <v>178</v>
      </c>
      <c r="B14" s="93"/>
      <c r="C14" s="93"/>
      <c r="D14" s="93"/>
      <c r="J14" s="88"/>
      <c r="O14" s="89"/>
      <c r="S14" s="90"/>
      <c r="V14" s="91"/>
    </row>
    <row r="15" spans="1:22" x14ac:dyDescent="0.2">
      <c r="A15" s="92" t="s">
        <v>179</v>
      </c>
      <c r="B15" s="93"/>
      <c r="C15" s="93"/>
      <c r="D15" s="93"/>
      <c r="J15" s="88"/>
      <c r="O15" s="89"/>
      <c r="S15" s="90"/>
      <c r="V15" s="91"/>
    </row>
    <row r="16" spans="1:22" x14ac:dyDescent="0.2">
      <c r="A16" s="92" t="s">
        <v>180</v>
      </c>
      <c r="B16" s="93" t="s">
        <v>66</v>
      </c>
      <c r="C16" s="93"/>
      <c r="D16" s="93"/>
      <c r="J16" s="88"/>
      <c r="O16" s="89"/>
      <c r="S16" s="90"/>
      <c r="V16" s="91"/>
    </row>
    <row r="17" spans="1:22" x14ac:dyDescent="0.2">
      <c r="A17" s="92" t="s">
        <v>181</v>
      </c>
      <c r="B17" s="93" t="s">
        <v>66</v>
      </c>
      <c r="C17" s="93"/>
      <c r="D17" s="93"/>
      <c r="J17" s="88"/>
      <c r="O17" s="89"/>
      <c r="S17" s="90"/>
      <c r="V17" s="91"/>
    </row>
    <row r="18" spans="1:22" x14ac:dyDescent="0.2">
      <c r="A18" s="92" t="s">
        <v>182</v>
      </c>
      <c r="B18" s="93"/>
      <c r="C18" s="93"/>
      <c r="D18" s="93"/>
      <c r="J18" s="88"/>
      <c r="O18" s="89"/>
      <c r="S18" s="90"/>
      <c r="V18" s="91"/>
    </row>
    <row r="19" spans="1:22" x14ac:dyDescent="0.2">
      <c r="A19" s="44" t="s">
        <v>419</v>
      </c>
      <c r="B19" s="93"/>
      <c r="C19" s="93"/>
      <c r="D19" s="93"/>
      <c r="J19" s="88"/>
      <c r="O19" s="89"/>
      <c r="S19" s="90"/>
      <c r="V19" s="91"/>
    </row>
    <row r="20" spans="1:22" x14ac:dyDescent="0.2">
      <c r="A20" s="92" t="s">
        <v>183</v>
      </c>
      <c r="B20" s="93"/>
      <c r="C20" s="93"/>
      <c r="D20" s="93"/>
      <c r="J20" s="88"/>
      <c r="O20" s="89"/>
      <c r="S20" s="90"/>
      <c r="V20" s="91"/>
    </row>
    <row r="21" spans="1:22" x14ac:dyDescent="0.2">
      <c r="A21" s="92" t="s">
        <v>184</v>
      </c>
      <c r="B21" s="93"/>
      <c r="C21" s="93"/>
      <c r="D21" s="93"/>
      <c r="J21" s="88"/>
      <c r="O21" s="89"/>
      <c r="S21" s="90"/>
      <c r="V21" s="91"/>
    </row>
    <row r="22" spans="1:22" x14ac:dyDescent="0.2">
      <c r="A22" s="92" t="s">
        <v>185</v>
      </c>
      <c r="B22" s="93"/>
      <c r="C22" s="93"/>
      <c r="D22" s="93"/>
      <c r="J22" s="88"/>
      <c r="O22" s="89"/>
      <c r="S22" s="90"/>
      <c r="V22" s="91"/>
    </row>
    <row r="23" spans="1:22" x14ac:dyDescent="0.2">
      <c r="A23" s="92" t="s">
        <v>186</v>
      </c>
      <c r="B23" s="93"/>
      <c r="C23" s="93"/>
      <c r="D23" s="93"/>
      <c r="J23" s="88"/>
      <c r="O23" s="89"/>
      <c r="S23" s="90"/>
      <c r="V23" s="91"/>
    </row>
    <row r="24" spans="1:22" x14ac:dyDescent="0.2">
      <c r="A24" s="92" t="s">
        <v>187</v>
      </c>
      <c r="B24" s="93"/>
      <c r="C24" s="93"/>
      <c r="D24" s="93"/>
      <c r="J24" s="88"/>
      <c r="O24" s="89"/>
      <c r="S24" s="90"/>
      <c r="V24" s="91"/>
    </row>
    <row r="25" spans="1:22" x14ac:dyDescent="0.2">
      <c r="A25" s="92" t="s">
        <v>188</v>
      </c>
      <c r="B25" s="93"/>
      <c r="C25" s="93"/>
      <c r="D25" s="93"/>
      <c r="J25" s="88"/>
      <c r="O25" s="89"/>
      <c r="S25" s="90"/>
      <c r="V25" s="91"/>
    </row>
    <row r="26" spans="1:22" x14ac:dyDescent="0.2">
      <c r="A26" s="92" t="s">
        <v>189</v>
      </c>
      <c r="B26" s="93"/>
      <c r="C26" s="93"/>
      <c r="D26" s="93"/>
      <c r="J26" s="88"/>
      <c r="O26" s="89"/>
      <c r="S26" s="90"/>
      <c r="V26" s="91"/>
    </row>
    <row r="27" spans="1:22" x14ac:dyDescent="0.2">
      <c r="A27" s="92" t="s">
        <v>190</v>
      </c>
      <c r="B27" s="93"/>
      <c r="C27" s="93"/>
      <c r="D27" s="93"/>
      <c r="J27" s="88"/>
      <c r="O27" s="89"/>
      <c r="S27" s="90"/>
      <c r="V27" s="91"/>
    </row>
    <row r="28" spans="1:22" x14ac:dyDescent="0.2">
      <c r="A28" s="92" t="s">
        <v>191</v>
      </c>
      <c r="B28" s="93"/>
      <c r="C28" s="93"/>
      <c r="D28" s="93"/>
      <c r="J28" s="88"/>
      <c r="O28" s="89"/>
      <c r="S28" s="90"/>
      <c r="V28" s="91"/>
    </row>
    <row r="29" spans="1:22" x14ac:dyDescent="0.2">
      <c r="A29" s="92" t="s">
        <v>192</v>
      </c>
      <c r="B29" s="93"/>
      <c r="C29" s="93"/>
      <c r="D29" s="93"/>
      <c r="J29" s="88"/>
      <c r="O29" s="89"/>
      <c r="S29" s="90"/>
      <c r="V29" s="91"/>
    </row>
    <row r="30" spans="1:22" ht="25.5" x14ac:dyDescent="0.2">
      <c r="A30" s="94" t="s">
        <v>193</v>
      </c>
      <c r="B30" s="93"/>
      <c r="C30" s="93"/>
      <c r="D30" s="93"/>
      <c r="J30" s="88"/>
      <c r="O30" s="89"/>
      <c r="S30" s="90"/>
      <c r="V30" s="91"/>
    </row>
    <row r="31" spans="1:22" x14ac:dyDescent="0.2">
      <c r="A31" s="92" t="s">
        <v>194</v>
      </c>
      <c r="B31" s="93"/>
      <c r="C31" s="93"/>
      <c r="D31" s="93"/>
      <c r="J31" s="88"/>
      <c r="O31" s="89"/>
      <c r="S31" s="90"/>
      <c r="V31" s="91"/>
    </row>
    <row r="32" spans="1:22" x14ac:dyDescent="0.2">
      <c r="A32" s="92" t="s">
        <v>195</v>
      </c>
      <c r="B32" s="93"/>
      <c r="C32" s="93"/>
      <c r="D32" s="93"/>
      <c r="J32" s="88"/>
      <c r="O32" s="89"/>
      <c r="S32" s="90"/>
      <c r="V32" s="91"/>
    </row>
    <row r="33" spans="1:22" x14ac:dyDescent="0.2">
      <c r="A33" s="92" t="s">
        <v>196</v>
      </c>
      <c r="B33" s="93"/>
      <c r="C33" s="93"/>
      <c r="D33" s="93"/>
      <c r="J33" s="88"/>
      <c r="O33" s="89"/>
      <c r="S33" s="90"/>
      <c r="V33" s="91"/>
    </row>
    <row r="34" spans="1:22" x14ac:dyDescent="0.2">
      <c r="A34" s="92" t="s">
        <v>197</v>
      </c>
      <c r="B34" s="93"/>
      <c r="C34" s="93"/>
      <c r="D34" s="93"/>
      <c r="J34" s="88"/>
      <c r="O34" s="89"/>
      <c r="S34" s="90"/>
      <c r="V34" s="91"/>
    </row>
    <row r="35" spans="1:22" x14ac:dyDescent="0.2">
      <c r="A35" s="92" t="s">
        <v>198</v>
      </c>
      <c r="B35" s="93"/>
      <c r="C35" s="93"/>
      <c r="D35" s="93"/>
      <c r="J35" s="88"/>
      <c r="O35" s="89"/>
      <c r="S35" s="90"/>
      <c r="V35" s="91"/>
    </row>
    <row r="36" spans="1:22" x14ac:dyDescent="0.2">
      <c r="A36" s="92" t="s">
        <v>199</v>
      </c>
      <c r="B36" s="93"/>
      <c r="C36" s="93"/>
      <c r="D36" s="93"/>
      <c r="J36" s="88"/>
      <c r="O36" s="89"/>
      <c r="S36" s="90"/>
      <c r="V36" s="91"/>
    </row>
    <row r="37" spans="1:22" x14ac:dyDescent="0.2">
      <c r="A37" s="92" t="s">
        <v>200</v>
      </c>
      <c r="B37" s="93"/>
      <c r="C37" s="93"/>
      <c r="D37" s="93"/>
      <c r="J37" s="88"/>
      <c r="O37" s="89"/>
      <c r="S37" s="90"/>
      <c r="V37" s="91"/>
    </row>
    <row r="38" spans="1:22" x14ac:dyDescent="0.2">
      <c r="A38" s="92" t="s">
        <v>201</v>
      </c>
      <c r="B38" s="93"/>
      <c r="C38" s="93"/>
      <c r="D38" s="93"/>
      <c r="J38" s="88"/>
      <c r="O38" s="89"/>
      <c r="S38" s="90"/>
      <c r="V38" s="91"/>
    </row>
    <row r="39" spans="1:22" x14ac:dyDescent="0.2">
      <c r="A39" s="92" t="s">
        <v>202</v>
      </c>
      <c r="B39" s="93"/>
      <c r="C39" s="93"/>
      <c r="D39" s="93"/>
      <c r="J39" s="88"/>
      <c r="O39" s="89"/>
      <c r="S39" s="90"/>
      <c r="V39" s="91"/>
    </row>
    <row r="40" spans="1:22" x14ac:dyDescent="0.2">
      <c r="A40" s="92" t="s">
        <v>203</v>
      </c>
      <c r="B40" s="93"/>
      <c r="C40" s="93"/>
      <c r="D40" s="93"/>
      <c r="J40" s="88"/>
      <c r="O40" s="89"/>
      <c r="S40" s="90"/>
      <c r="V40" s="91"/>
    </row>
    <row r="41" spans="1:22" x14ac:dyDescent="0.2">
      <c r="A41" s="92" t="s">
        <v>204</v>
      </c>
      <c r="B41" s="93"/>
      <c r="C41" s="93"/>
      <c r="D41" s="93"/>
      <c r="J41" s="88"/>
      <c r="O41" s="89"/>
      <c r="S41" s="89"/>
      <c r="V41" s="91"/>
    </row>
    <row r="42" spans="1:22" x14ac:dyDescent="0.2">
      <c r="A42" s="92" t="s">
        <v>205</v>
      </c>
      <c r="B42" s="93"/>
      <c r="C42" s="93"/>
      <c r="D42" s="93"/>
      <c r="J42" s="88"/>
      <c r="O42" s="89"/>
      <c r="S42" s="89"/>
      <c r="V42" s="91"/>
    </row>
    <row r="43" spans="1:22" x14ac:dyDescent="0.2">
      <c r="A43" s="92" t="s">
        <v>206</v>
      </c>
      <c r="B43" s="93"/>
      <c r="C43" s="93"/>
      <c r="D43" s="93"/>
      <c r="J43" s="88"/>
      <c r="O43" s="89"/>
      <c r="S43" s="89"/>
      <c r="V43" s="91"/>
    </row>
    <row r="44" spans="1:22" x14ac:dyDescent="0.2">
      <c r="A44" s="92" t="s">
        <v>207</v>
      </c>
      <c r="B44" s="93"/>
      <c r="C44" s="93"/>
      <c r="D44" s="93"/>
      <c r="J44" s="88"/>
      <c r="O44" s="89"/>
      <c r="S44" s="89"/>
      <c r="V44" s="91"/>
    </row>
    <row r="45" spans="1:22" x14ac:dyDescent="0.2">
      <c r="A45" s="92" t="s">
        <v>208</v>
      </c>
      <c r="B45" s="93"/>
      <c r="C45" s="93"/>
      <c r="D45" s="93"/>
      <c r="J45" s="88"/>
      <c r="O45" s="89"/>
      <c r="S45" s="89"/>
      <c r="V45" s="91"/>
    </row>
    <row r="46" spans="1:22" x14ac:dyDescent="0.2">
      <c r="A46" s="92" t="s">
        <v>209</v>
      </c>
      <c r="B46" s="93"/>
      <c r="C46" s="93"/>
      <c r="D46" s="93"/>
      <c r="J46" s="88"/>
      <c r="O46" s="90"/>
      <c r="S46" s="136"/>
      <c r="V46" s="91"/>
    </row>
    <row r="47" spans="1:22" x14ac:dyDescent="0.2">
      <c r="A47" s="92" t="s">
        <v>210</v>
      </c>
      <c r="B47" s="93"/>
      <c r="C47" s="93"/>
      <c r="D47" s="93"/>
      <c r="J47" s="88"/>
      <c r="O47" s="90"/>
      <c r="S47" s="136"/>
      <c r="V47" s="91"/>
    </row>
    <row r="48" spans="1:22" x14ac:dyDescent="0.2">
      <c r="A48" s="92" t="s">
        <v>211</v>
      </c>
      <c r="B48" s="93"/>
      <c r="C48" s="93"/>
      <c r="D48" s="93"/>
      <c r="J48" s="88"/>
      <c r="O48" s="90"/>
      <c r="S48" s="136"/>
      <c r="V48" s="91"/>
    </row>
    <row r="49" spans="1:22" x14ac:dyDescent="0.2">
      <c r="A49" s="92" t="s">
        <v>212</v>
      </c>
      <c r="B49" s="93"/>
      <c r="C49" s="93"/>
      <c r="D49" s="93"/>
      <c r="J49" s="88"/>
      <c r="O49" s="90"/>
      <c r="S49" s="136"/>
      <c r="V49" s="91"/>
    </row>
    <row r="50" spans="1:22" x14ac:dyDescent="0.2">
      <c r="A50" s="92" t="s">
        <v>213</v>
      </c>
      <c r="B50" s="93"/>
      <c r="C50" s="93"/>
      <c r="D50" s="93"/>
      <c r="J50" s="88"/>
      <c r="O50" s="90"/>
      <c r="S50" s="136"/>
      <c r="V50" s="91"/>
    </row>
    <row r="51" spans="1:22" x14ac:dyDescent="0.2">
      <c r="A51" s="92" t="s">
        <v>214</v>
      </c>
      <c r="B51" s="93"/>
      <c r="C51" s="93"/>
      <c r="D51" s="93"/>
      <c r="E51" s="95"/>
      <c r="J51" s="88"/>
      <c r="O51" s="90"/>
      <c r="S51" s="136"/>
      <c r="V51" s="91"/>
    </row>
    <row r="52" spans="1:22" x14ac:dyDescent="0.2">
      <c r="A52" s="92" t="s">
        <v>215</v>
      </c>
      <c r="B52" s="93"/>
      <c r="C52" s="93"/>
      <c r="D52" s="93"/>
      <c r="J52" s="88"/>
      <c r="O52" s="90"/>
      <c r="S52" s="136"/>
      <c r="V52" s="91"/>
    </row>
    <row r="53" spans="1:22" x14ac:dyDescent="0.2">
      <c r="A53" s="92" t="s">
        <v>216</v>
      </c>
      <c r="B53" s="93"/>
      <c r="C53" s="93"/>
      <c r="D53" s="93"/>
      <c r="J53" s="88"/>
      <c r="O53" s="90"/>
      <c r="S53" s="136"/>
      <c r="V53" s="91"/>
    </row>
    <row r="54" spans="1:22" x14ac:dyDescent="0.2">
      <c r="A54" s="92" t="s">
        <v>217</v>
      </c>
      <c r="B54" s="93"/>
      <c r="C54" s="93"/>
      <c r="D54" s="93"/>
      <c r="J54" s="88"/>
      <c r="O54" s="90"/>
      <c r="S54" s="136"/>
      <c r="V54" s="91"/>
    </row>
    <row r="55" spans="1:22" x14ac:dyDescent="0.2">
      <c r="A55" s="92" t="s">
        <v>218</v>
      </c>
      <c r="B55" s="93"/>
      <c r="C55" s="93"/>
      <c r="D55" s="93"/>
      <c r="J55" s="88"/>
      <c r="O55" s="90"/>
      <c r="S55" s="136"/>
      <c r="V55" s="91"/>
    </row>
    <row r="56" spans="1:22" x14ac:dyDescent="0.2">
      <c r="A56" s="92" t="s">
        <v>219</v>
      </c>
      <c r="B56" s="93"/>
      <c r="C56" s="93"/>
      <c r="D56" s="93"/>
      <c r="J56" s="88"/>
      <c r="O56" s="90"/>
      <c r="S56" s="136"/>
      <c r="V56" s="91"/>
    </row>
    <row r="57" spans="1:22" x14ac:dyDescent="0.2">
      <c r="A57" s="92" t="s">
        <v>220</v>
      </c>
      <c r="B57" s="93"/>
      <c r="C57" s="93"/>
      <c r="D57" s="93"/>
      <c r="J57" s="88"/>
      <c r="O57" s="90"/>
      <c r="S57" s="136"/>
      <c r="V57" s="91"/>
    </row>
    <row r="58" spans="1:22" ht="13.5" thickBot="1" x14ac:dyDescent="0.25">
      <c r="A58" s="96" t="s">
        <v>221</v>
      </c>
      <c r="B58" s="93"/>
      <c r="C58" s="93"/>
      <c r="D58" s="93"/>
      <c r="J58" s="88"/>
      <c r="O58" s="90"/>
      <c r="S58" s="89"/>
      <c r="V58" s="91"/>
    </row>
    <row r="59" spans="1:22" ht="13.5" thickTop="1" x14ac:dyDescent="0.2">
      <c r="B59" s="97"/>
      <c r="C59" s="97"/>
      <c r="D59" s="97"/>
      <c r="H59" s="90"/>
      <c r="L59" s="89"/>
      <c r="O59" s="91"/>
    </row>
    <row r="60" spans="1:22" x14ac:dyDescent="0.2">
      <c r="B60" s="97"/>
      <c r="C60" s="97"/>
      <c r="D60" s="97"/>
      <c r="H60" s="90"/>
      <c r="L60" s="89"/>
      <c r="O60" s="91"/>
    </row>
    <row r="61" spans="1:22" x14ac:dyDescent="0.2">
      <c r="B61" s="97"/>
      <c r="C61" s="97"/>
      <c r="D61" s="97"/>
      <c r="H61" s="90"/>
      <c r="K61" s="98"/>
      <c r="L61" s="89"/>
      <c r="O61" s="91"/>
    </row>
    <row r="62" spans="1:22" x14ac:dyDescent="0.2">
      <c r="B62" s="97"/>
      <c r="C62" s="97"/>
      <c r="D62" s="97"/>
      <c r="H62" s="90"/>
      <c r="L62" s="89"/>
      <c r="O62" s="91"/>
    </row>
    <row r="63" spans="1:22" x14ac:dyDescent="0.2">
      <c r="B63" s="97"/>
      <c r="C63" s="97"/>
      <c r="D63" s="97"/>
      <c r="H63" s="90"/>
      <c r="J63" s="99"/>
      <c r="K63" s="100"/>
      <c r="L63" s="101"/>
      <c r="O63" s="91"/>
    </row>
    <row r="64" spans="1:22" x14ac:dyDescent="0.2">
      <c r="B64" s="97" t="s">
        <v>66</v>
      </c>
      <c r="C64" s="97"/>
      <c r="D64" s="97"/>
      <c r="H64" s="90"/>
      <c r="J64" s="99"/>
      <c r="K64" s="100"/>
      <c r="L64" s="101"/>
      <c r="O64" s="91"/>
    </row>
    <row r="65" spans="2:15" x14ac:dyDescent="0.2">
      <c r="B65" s="97" t="s">
        <v>66</v>
      </c>
      <c r="C65" s="97"/>
      <c r="D65" s="97"/>
      <c r="H65" s="90"/>
      <c r="J65" s="99"/>
      <c r="K65" s="98"/>
      <c r="L65" s="89"/>
      <c r="O65" s="91"/>
    </row>
    <row r="66" spans="2:15" x14ac:dyDescent="0.2">
      <c r="B66" s="97"/>
      <c r="C66" s="97"/>
      <c r="D66" s="97"/>
      <c r="H66" s="90"/>
      <c r="J66" s="99"/>
      <c r="K66" s="98"/>
      <c r="L66" s="89"/>
      <c r="O66" s="91"/>
    </row>
    <row r="67" spans="2:15" x14ac:dyDescent="0.2">
      <c r="B67" s="97"/>
      <c r="C67" s="97"/>
      <c r="D67" s="97"/>
      <c r="H67" s="90"/>
      <c r="J67" s="99"/>
      <c r="K67" s="98"/>
      <c r="L67" s="89"/>
      <c r="O67" s="91"/>
    </row>
    <row r="68" spans="2:15" x14ac:dyDescent="0.2">
      <c r="B68" s="97"/>
      <c r="C68" s="97"/>
      <c r="D68" s="97"/>
    </row>
    <row r="69" spans="2:15" x14ac:dyDescent="0.2">
      <c r="B69" s="97"/>
      <c r="C69" s="97"/>
      <c r="D69" s="97"/>
    </row>
    <row r="70" spans="2:15" x14ac:dyDescent="0.2">
      <c r="B70" s="97"/>
      <c r="C70" s="97"/>
      <c r="D70" s="97"/>
    </row>
    <row r="71" spans="2:15" x14ac:dyDescent="0.2">
      <c r="B71" s="97"/>
      <c r="C71" s="97"/>
      <c r="D71" s="97"/>
    </row>
    <row r="72" spans="2:15" x14ac:dyDescent="0.2">
      <c r="B72" s="97"/>
      <c r="C72" s="97"/>
      <c r="D72" s="97"/>
    </row>
    <row r="73" spans="2:15" x14ac:dyDescent="0.2">
      <c r="B73" s="97"/>
      <c r="C73" s="97"/>
      <c r="D73" s="97"/>
    </row>
    <row r="74" spans="2:15" x14ac:dyDescent="0.2">
      <c r="B74" s="102"/>
      <c r="C74" s="102"/>
      <c r="D74" s="102"/>
    </row>
    <row r="75" spans="2:15" x14ac:dyDescent="0.2">
      <c r="B75" s="97"/>
      <c r="C75" s="97"/>
      <c r="D75" s="97"/>
    </row>
    <row r="76" spans="2:15" x14ac:dyDescent="0.2">
      <c r="B76" s="97"/>
      <c r="C76" s="97"/>
      <c r="D76" s="97"/>
    </row>
    <row r="77" spans="2:15" x14ac:dyDescent="0.2">
      <c r="B77" s="97"/>
      <c r="C77" s="97"/>
      <c r="D77" s="97"/>
    </row>
    <row r="78" spans="2:15" x14ac:dyDescent="0.2">
      <c r="B78" s="97"/>
      <c r="C78" s="97"/>
      <c r="D78" s="97"/>
    </row>
    <row r="79" spans="2:15" x14ac:dyDescent="0.2">
      <c r="B79" s="97"/>
      <c r="C79" s="97"/>
      <c r="D79" s="97"/>
    </row>
    <row r="80" spans="2:15" x14ac:dyDescent="0.2">
      <c r="B80" s="97"/>
      <c r="C80" s="97"/>
      <c r="D80" s="97"/>
    </row>
    <row r="81" spans="2:4" x14ac:dyDescent="0.2">
      <c r="B81" s="97"/>
      <c r="C81" s="97"/>
      <c r="D81" s="97"/>
    </row>
    <row r="82" spans="2:4" x14ac:dyDescent="0.2">
      <c r="B82" s="97"/>
      <c r="C82" s="97"/>
      <c r="D82" s="97"/>
    </row>
    <row r="83" spans="2:4" x14ac:dyDescent="0.2">
      <c r="B83" s="97"/>
      <c r="C83" s="97"/>
      <c r="D83" s="97"/>
    </row>
    <row r="84" spans="2:4" x14ac:dyDescent="0.2">
      <c r="B84" s="97"/>
      <c r="C84" s="97"/>
      <c r="D84" s="97"/>
    </row>
    <row r="85" spans="2:4" x14ac:dyDescent="0.2">
      <c r="B85" s="97"/>
      <c r="C85" s="97"/>
      <c r="D85" s="97"/>
    </row>
    <row r="86" spans="2:4" x14ac:dyDescent="0.2">
      <c r="B86" s="97"/>
      <c r="C86" s="97"/>
      <c r="D86" s="97"/>
    </row>
    <row r="87" spans="2:4" x14ac:dyDescent="0.2">
      <c r="B87" s="97"/>
      <c r="C87" s="97"/>
      <c r="D87" s="97"/>
    </row>
    <row r="88" spans="2:4" x14ac:dyDescent="0.2">
      <c r="B88" s="97"/>
      <c r="C88" s="97"/>
      <c r="D88" s="97"/>
    </row>
    <row r="89" spans="2:4" x14ac:dyDescent="0.2">
      <c r="B89" s="97"/>
      <c r="C89" s="97"/>
      <c r="D89" s="97"/>
    </row>
    <row r="90" spans="2:4" x14ac:dyDescent="0.2">
      <c r="B90" s="97"/>
      <c r="C90" s="97"/>
      <c r="D90" s="97"/>
    </row>
    <row r="91" spans="2:4" x14ac:dyDescent="0.2">
      <c r="B91" s="97"/>
      <c r="C91" s="97"/>
      <c r="D91" s="97"/>
    </row>
    <row r="92" spans="2:4" x14ac:dyDescent="0.2">
      <c r="B92" s="97"/>
      <c r="C92" s="97"/>
      <c r="D92" s="97"/>
    </row>
    <row r="93" spans="2:4" x14ac:dyDescent="0.2">
      <c r="B93" s="97"/>
      <c r="C93" s="97"/>
      <c r="D93" s="97"/>
    </row>
    <row r="94" spans="2:4" x14ac:dyDescent="0.2">
      <c r="B94" s="97"/>
      <c r="C94" s="97"/>
      <c r="D94" s="97"/>
    </row>
    <row r="95" spans="2:4" x14ac:dyDescent="0.2">
      <c r="B95" s="97"/>
      <c r="C95" s="97"/>
      <c r="D95" s="97"/>
    </row>
    <row r="96" spans="2:4" x14ac:dyDescent="0.2">
      <c r="B96" s="97"/>
      <c r="C96" s="97"/>
      <c r="D96" s="97"/>
    </row>
    <row r="97" spans="2:4" x14ac:dyDescent="0.2">
      <c r="B97" s="97"/>
      <c r="C97" s="97"/>
      <c r="D97" s="97"/>
    </row>
    <row r="98" spans="2:4" x14ac:dyDescent="0.2">
      <c r="B98" s="97"/>
      <c r="C98" s="97"/>
      <c r="D98" s="97"/>
    </row>
    <row r="99" spans="2:4" x14ac:dyDescent="0.2">
      <c r="B99" s="97"/>
      <c r="C99" s="97"/>
      <c r="D99" s="97"/>
    </row>
    <row r="100" spans="2:4" x14ac:dyDescent="0.2">
      <c r="B100" s="97"/>
      <c r="C100" s="97"/>
      <c r="D100" s="97"/>
    </row>
    <row r="101" spans="2:4" x14ac:dyDescent="0.2">
      <c r="B101" s="97"/>
      <c r="C101" s="97"/>
      <c r="D101" s="97"/>
    </row>
    <row r="102" spans="2:4" x14ac:dyDescent="0.2">
      <c r="B102" s="97"/>
      <c r="C102" s="97"/>
      <c r="D102" s="97"/>
    </row>
    <row r="103" spans="2:4" x14ac:dyDescent="0.2">
      <c r="B103" s="97"/>
      <c r="C103" s="97"/>
      <c r="D103" s="97"/>
    </row>
    <row r="104" spans="2:4" x14ac:dyDescent="0.2">
      <c r="B104" s="97"/>
      <c r="C104" s="97"/>
      <c r="D104" s="97"/>
    </row>
    <row r="105" spans="2:4" x14ac:dyDescent="0.2">
      <c r="B105" s="97"/>
      <c r="C105" s="97"/>
      <c r="D105" s="97"/>
    </row>
    <row r="106" spans="2:4" x14ac:dyDescent="0.2">
      <c r="B106" s="97"/>
      <c r="C106" s="97"/>
      <c r="D106" s="97"/>
    </row>
    <row r="107" spans="2:4" x14ac:dyDescent="0.2">
      <c r="B107" s="97"/>
      <c r="C107" s="97"/>
      <c r="D107" s="97"/>
    </row>
  </sheetData>
  <mergeCells count="6">
    <mergeCell ref="S56:S57"/>
    <mergeCell ref="S46:S47"/>
    <mergeCell ref="S48:S49"/>
    <mergeCell ref="S50:S51"/>
    <mergeCell ref="S52:S53"/>
    <mergeCell ref="S54:S55"/>
  </mergeCells>
  <conditionalFormatting sqref="C11:D107 B11:B73 B75:B107">
    <cfRule type="cellIs" dxfId="11" priority="1" stopIfTrue="1" operator="equal">
      <formula>1</formula>
    </cfRule>
    <cfRule type="cellIs" dxfId="10" priority="2" stopIfTrue="1" operator="between">
      <formula>2</formula>
      <formula>3</formula>
    </cfRule>
    <cfRule type="cellIs" dxfId="9" priority="3" stopIfTrue="1" operator="between">
      <formula>4</formula>
      <formula>9</formula>
    </cfRule>
  </conditionalFormatting>
  <conditionalFormatting sqref="B74">
    <cfRule type="cellIs" dxfId="8" priority="4" stopIfTrue="1" operator="equal">
      <formula>1</formula>
    </cfRule>
    <cfRule type="cellIs" dxfId="7" priority="5" stopIfTrue="1" operator="between">
      <formula>2</formula>
      <formula>3</formula>
    </cfRule>
    <cfRule type="cellIs" dxfId="6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workbookViewId="0">
      <pane ySplit="6" topLeftCell="A14" activePane="bottomLeft" state="frozen"/>
      <selection pane="bottomLeft" activeCell="A3" sqref="A3"/>
    </sheetView>
  </sheetViews>
  <sheetFormatPr defaultRowHeight="12.75" x14ac:dyDescent="0.2"/>
  <cols>
    <col min="1" max="2" width="9.28515625" style="60" customWidth="1"/>
    <col min="3" max="3" width="14.28515625" style="60" customWidth="1"/>
    <col min="4" max="4" width="5.5703125" style="60" customWidth="1"/>
    <col min="5" max="5" width="32.85546875" style="60" customWidth="1"/>
    <col min="6" max="6" width="3.42578125" style="41" customWidth="1"/>
    <col min="7" max="7" width="14.28515625" style="60" customWidth="1"/>
    <col min="8" max="8" width="5.140625" style="60" customWidth="1"/>
    <col min="9" max="9" width="27.85546875" style="60" customWidth="1"/>
    <col min="10" max="10" width="14.28515625" style="60" customWidth="1"/>
    <col min="11" max="11" width="5.140625" style="60" customWidth="1"/>
    <col min="12" max="12" width="22.28515625" style="60" customWidth="1"/>
    <col min="13" max="14" width="7" style="60" customWidth="1"/>
    <col min="15" max="15" width="28" style="60" customWidth="1"/>
    <col min="16" max="16" width="3.42578125" style="60" customWidth="1"/>
    <col min="17" max="18" width="8.7109375" style="60" customWidth="1"/>
    <col min="19" max="19" width="36.42578125" style="60" customWidth="1"/>
    <col min="20" max="20" width="3.42578125" style="60" customWidth="1"/>
    <col min="21" max="16384" width="9.140625" style="60"/>
  </cols>
  <sheetData>
    <row r="1" spans="1:24" ht="15" x14ac:dyDescent="0.25">
      <c r="A1" s="132" t="s">
        <v>222</v>
      </c>
      <c r="B1" s="132"/>
      <c r="C1" s="132"/>
      <c r="D1" s="3"/>
      <c r="E1" s="3"/>
      <c r="F1" s="13"/>
      <c r="G1" s="52"/>
      <c r="H1" s="52"/>
      <c r="I1" s="52"/>
      <c r="J1" s="52"/>
      <c r="K1" s="52"/>
      <c r="L1" s="52"/>
      <c r="N1" s="61"/>
      <c r="O1" s="1"/>
    </row>
    <row r="2" spans="1:24" ht="15" x14ac:dyDescent="0.25">
      <c r="A2" s="132" t="s">
        <v>418</v>
      </c>
      <c r="B2" s="132"/>
      <c r="C2" s="132"/>
      <c r="D2" s="3"/>
      <c r="E2" s="3"/>
      <c r="F2" s="62"/>
      <c r="G2" s="52"/>
      <c r="H2" s="52"/>
      <c r="I2" s="52"/>
      <c r="J2" s="52"/>
      <c r="K2" s="52"/>
      <c r="L2" s="52"/>
      <c r="M2" s="3"/>
      <c r="N2" s="3"/>
      <c r="O2" s="3"/>
      <c r="P2" s="3"/>
      <c r="Q2" s="3"/>
      <c r="R2" s="3"/>
      <c r="S2" s="3"/>
      <c r="T2" s="3"/>
    </row>
    <row r="3" spans="1:24" x14ac:dyDescent="0.2">
      <c r="A3" s="4"/>
      <c r="B3" s="4"/>
      <c r="C3" s="4"/>
      <c r="D3" s="4"/>
      <c r="E3" s="103"/>
      <c r="F3" s="13"/>
      <c r="G3" s="63"/>
      <c r="H3" s="63"/>
      <c r="I3" s="63"/>
      <c r="J3" s="63"/>
      <c r="K3" s="63"/>
      <c r="L3" s="63"/>
      <c r="M3" s="64"/>
      <c r="N3" s="64"/>
      <c r="O3" s="50"/>
      <c r="P3" s="64"/>
      <c r="T3" s="64"/>
    </row>
    <row r="4" spans="1:24" x14ac:dyDescent="0.2">
      <c r="A4" s="65"/>
      <c r="B4" s="65"/>
      <c r="C4" s="66" t="s">
        <v>125</v>
      </c>
      <c r="D4" s="65"/>
      <c r="E4" s="6" t="s">
        <v>126</v>
      </c>
      <c r="F4" s="13"/>
      <c r="G4" s="66" t="s">
        <v>125</v>
      </c>
      <c r="H4" s="65"/>
      <c r="I4" s="6" t="s">
        <v>126</v>
      </c>
      <c r="J4" s="66" t="s">
        <v>125</v>
      </c>
      <c r="K4" s="65"/>
      <c r="L4" s="6" t="s">
        <v>126</v>
      </c>
      <c r="M4" s="64"/>
      <c r="N4" s="64"/>
      <c r="O4" s="50"/>
      <c r="P4" s="64"/>
      <c r="T4" s="64"/>
    </row>
    <row r="5" spans="1:24" x14ac:dyDescent="0.2">
      <c r="A5" s="6" t="s">
        <v>1</v>
      </c>
      <c r="B5" s="6" t="s">
        <v>223</v>
      </c>
      <c r="C5" s="59" t="s">
        <v>127</v>
      </c>
      <c r="D5" s="6" t="s">
        <v>128</v>
      </c>
      <c r="E5" s="6" t="s">
        <v>127</v>
      </c>
      <c r="F5" s="7" t="s">
        <v>4</v>
      </c>
      <c r="G5" s="59" t="s">
        <v>127</v>
      </c>
      <c r="H5" s="6" t="s">
        <v>128</v>
      </c>
      <c r="I5" s="6" t="s">
        <v>127</v>
      </c>
      <c r="J5" s="59" t="s">
        <v>127</v>
      </c>
      <c r="K5" s="6" t="s">
        <v>128</v>
      </c>
      <c r="L5" s="6" t="s">
        <v>127</v>
      </c>
      <c r="M5" s="6" t="s">
        <v>2</v>
      </c>
      <c r="N5" s="6" t="s">
        <v>2</v>
      </c>
      <c r="O5" s="6" t="s">
        <v>3</v>
      </c>
      <c r="P5" s="7" t="s">
        <v>4</v>
      </c>
      <c r="Q5" s="6" t="s">
        <v>5</v>
      </c>
      <c r="R5" s="6" t="s">
        <v>5</v>
      </c>
      <c r="S5" s="6" t="s">
        <v>6</v>
      </c>
      <c r="T5" s="7" t="s">
        <v>4</v>
      </c>
      <c r="U5" s="57" t="s">
        <v>121</v>
      </c>
      <c r="V5" s="57" t="s">
        <v>121</v>
      </c>
      <c r="W5" s="133" t="s">
        <v>121</v>
      </c>
      <c r="X5" s="133"/>
    </row>
    <row r="6" spans="1:24" s="105" customFormat="1" x14ac:dyDescent="0.2">
      <c r="A6" s="8" t="s">
        <v>7</v>
      </c>
      <c r="B6" s="8" t="s">
        <v>7</v>
      </c>
      <c r="C6" s="8" t="s">
        <v>129</v>
      </c>
      <c r="D6" s="8" t="s">
        <v>8</v>
      </c>
      <c r="E6" s="104" t="s">
        <v>130</v>
      </c>
      <c r="F6" s="9"/>
      <c r="G6" s="8" t="s">
        <v>131</v>
      </c>
      <c r="H6" s="8" t="s">
        <v>8</v>
      </c>
      <c r="I6" s="104" t="s">
        <v>132</v>
      </c>
      <c r="J6" s="8" t="s">
        <v>133</v>
      </c>
      <c r="K6" s="8" t="s">
        <v>8</v>
      </c>
      <c r="L6" s="104" t="s">
        <v>134</v>
      </c>
      <c r="M6" s="8"/>
      <c r="N6" s="8" t="s">
        <v>8</v>
      </c>
      <c r="O6" s="8"/>
      <c r="P6" s="9"/>
      <c r="Q6" s="10"/>
      <c r="R6" s="8" t="s">
        <v>8</v>
      </c>
      <c r="S6" s="10"/>
      <c r="T6" s="9"/>
      <c r="U6" s="57" t="s">
        <v>4</v>
      </c>
      <c r="V6" s="57" t="s">
        <v>123</v>
      </c>
      <c r="W6" s="134" t="s">
        <v>122</v>
      </c>
      <c r="X6" s="134"/>
    </row>
    <row r="7" spans="1:24" x14ac:dyDescent="0.2">
      <c r="A7" s="41">
        <v>1</v>
      </c>
      <c r="B7" s="41" t="s">
        <v>224</v>
      </c>
      <c r="M7" s="11">
        <v>0.1</v>
      </c>
      <c r="N7" s="1" t="s">
        <v>9</v>
      </c>
      <c r="O7" s="12" t="s">
        <v>10</v>
      </c>
      <c r="P7" s="13">
        <v>3.5</v>
      </c>
      <c r="Q7" s="14" t="s">
        <v>11</v>
      </c>
      <c r="R7" s="1" t="s">
        <v>12</v>
      </c>
      <c r="S7" s="2" t="s">
        <v>13</v>
      </c>
      <c r="T7" s="13"/>
      <c r="U7" s="55">
        <v>4.5</v>
      </c>
      <c r="V7" s="56">
        <v>1.3833500000000001</v>
      </c>
      <c r="W7" s="2">
        <v>2075</v>
      </c>
      <c r="X7" s="53" t="s">
        <v>119</v>
      </c>
    </row>
    <row r="8" spans="1:24" x14ac:dyDescent="0.2">
      <c r="A8" s="41">
        <v>2</v>
      </c>
      <c r="B8" s="41" t="s">
        <v>225</v>
      </c>
      <c r="M8" s="11">
        <v>0.1</v>
      </c>
      <c r="N8" s="1" t="s">
        <v>9</v>
      </c>
      <c r="O8" s="12" t="s">
        <v>14</v>
      </c>
      <c r="P8" s="13">
        <v>5.5</v>
      </c>
      <c r="Q8" s="14" t="s">
        <v>15</v>
      </c>
      <c r="R8" s="1" t="s">
        <v>12</v>
      </c>
      <c r="S8" s="2" t="s">
        <v>13</v>
      </c>
      <c r="T8" s="13"/>
      <c r="U8" s="55">
        <v>6.7</v>
      </c>
      <c r="V8" s="56">
        <v>1.39194</v>
      </c>
      <c r="W8" s="2">
        <v>4.0999999999999996</v>
      </c>
      <c r="X8" s="53" t="s">
        <v>120</v>
      </c>
    </row>
    <row r="9" spans="1:24" x14ac:dyDescent="0.2">
      <c r="A9" s="41">
        <v>3</v>
      </c>
      <c r="B9" s="41" t="s">
        <v>226</v>
      </c>
      <c r="M9" s="11">
        <v>0.1</v>
      </c>
      <c r="N9" s="1" t="s">
        <v>9</v>
      </c>
      <c r="O9" s="12" t="s">
        <v>16</v>
      </c>
      <c r="P9" s="13">
        <v>7.5</v>
      </c>
      <c r="Q9" s="14" t="s">
        <v>17</v>
      </c>
      <c r="R9" s="1" t="s">
        <v>12</v>
      </c>
      <c r="S9" s="2" t="s">
        <v>13</v>
      </c>
      <c r="T9" s="13"/>
      <c r="U9" s="55">
        <v>7.5</v>
      </c>
      <c r="V9" s="56">
        <v>1.3956599999999999</v>
      </c>
      <c r="W9" s="2">
        <v>617.5</v>
      </c>
      <c r="X9" s="53" t="s">
        <v>119</v>
      </c>
    </row>
    <row r="10" spans="1:24" x14ac:dyDescent="0.2">
      <c r="A10" s="41">
        <v>4</v>
      </c>
      <c r="B10" s="41" t="s">
        <v>227</v>
      </c>
      <c r="M10" s="11">
        <v>0.1</v>
      </c>
      <c r="N10" s="1" t="s">
        <v>9</v>
      </c>
      <c r="O10" s="12" t="s">
        <v>18</v>
      </c>
      <c r="P10" s="13">
        <v>4.5</v>
      </c>
      <c r="Q10" s="14" t="s">
        <v>19</v>
      </c>
      <c r="R10" s="1" t="s">
        <v>12</v>
      </c>
      <c r="S10" s="2" t="s">
        <v>20</v>
      </c>
      <c r="T10" s="13"/>
      <c r="U10" s="55">
        <v>5.3</v>
      </c>
      <c r="V10" s="56">
        <v>1.3778900000000001</v>
      </c>
      <c r="W10" s="2">
        <v>3.6</v>
      </c>
      <c r="X10" s="53" t="s">
        <v>120</v>
      </c>
    </row>
    <row r="11" spans="1:24" x14ac:dyDescent="0.2">
      <c r="A11" s="41">
        <v>5</v>
      </c>
      <c r="B11" s="41" t="s">
        <v>228</v>
      </c>
      <c r="M11" s="11">
        <v>0.1</v>
      </c>
      <c r="N11" s="1" t="s">
        <v>9</v>
      </c>
      <c r="O11" s="12" t="s">
        <v>21</v>
      </c>
      <c r="P11" s="13">
        <v>6.5</v>
      </c>
      <c r="Q11" s="14" t="s">
        <v>22</v>
      </c>
      <c r="R11" s="1" t="s">
        <v>12</v>
      </c>
      <c r="S11" s="2" t="s">
        <v>20</v>
      </c>
      <c r="T11" s="13"/>
      <c r="U11" s="55">
        <v>6.5</v>
      </c>
      <c r="V11" s="56">
        <v>1.3729199999999999</v>
      </c>
      <c r="W11" s="2">
        <v>2338.5</v>
      </c>
      <c r="X11" s="53" t="s">
        <v>119</v>
      </c>
    </row>
    <row r="12" spans="1:24" x14ac:dyDescent="0.2">
      <c r="A12" s="41">
        <v>6</v>
      </c>
      <c r="B12" s="41" t="s">
        <v>229</v>
      </c>
      <c r="M12" s="11">
        <v>0.1</v>
      </c>
      <c r="N12" s="1" t="s">
        <v>9</v>
      </c>
      <c r="O12" s="12" t="s">
        <v>23</v>
      </c>
      <c r="P12" s="13">
        <v>8.5</v>
      </c>
      <c r="Q12" s="14" t="s">
        <v>24</v>
      </c>
      <c r="R12" s="1" t="s">
        <v>12</v>
      </c>
      <c r="S12" s="2" t="s">
        <v>20</v>
      </c>
      <c r="T12" s="13"/>
      <c r="U12" s="55">
        <v>8.6</v>
      </c>
      <c r="V12" s="56">
        <v>1.36853</v>
      </c>
      <c r="W12" s="2">
        <v>2020</v>
      </c>
      <c r="X12" s="53" t="s">
        <v>119</v>
      </c>
    </row>
    <row r="13" spans="1:24" x14ac:dyDescent="0.2">
      <c r="A13" s="41">
        <v>7</v>
      </c>
      <c r="B13" s="41" t="s">
        <v>230</v>
      </c>
      <c r="M13" s="11">
        <v>0.1</v>
      </c>
      <c r="N13" s="1" t="s">
        <v>9</v>
      </c>
      <c r="O13" s="12" t="s">
        <v>18</v>
      </c>
      <c r="P13" s="13">
        <v>4</v>
      </c>
      <c r="Q13" s="14" t="s">
        <v>25</v>
      </c>
      <c r="R13" s="1" t="s">
        <v>12</v>
      </c>
      <c r="S13" s="2" t="s">
        <v>26</v>
      </c>
      <c r="T13" s="13"/>
      <c r="U13" s="55">
        <v>4.5</v>
      </c>
      <c r="V13" s="56">
        <v>1.35636</v>
      </c>
      <c r="W13" s="2">
        <v>6.3</v>
      </c>
      <c r="X13" s="53" t="s">
        <v>120</v>
      </c>
    </row>
    <row r="14" spans="1:24" x14ac:dyDescent="0.2">
      <c r="A14" s="41">
        <v>8</v>
      </c>
      <c r="B14" s="41" t="s">
        <v>231</v>
      </c>
      <c r="M14" s="11">
        <v>0.1</v>
      </c>
      <c r="N14" s="1" t="s">
        <v>9</v>
      </c>
      <c r="O14" s="12" t="s">
        <v>27</v>
      </c>
      <c r="P14" s="13">
        <v>6</v>
      </c>
      <c r="Q14" s="14" t="s">
        <v>28</v>
      </c>
      <c r="R14" s="1" t="s">
        <v>12</v>
      </c>
      <c r="S14" s="2" t="s">
        <v>26</v>
      </c>
      <c r="T14" s="13"/>
      <c r="U14" s="55">
        <v>6</v>
      </c>
      <c r="V14" s="56">
        <v>1.36771</v>
      </c>
      <c r="W14" s="2">
        <v>1186.5</v>
      </c>
      <c r="X14" s="53" t="s">
        <v>119</v>
      </c>
    </row>
    <row r="15" spans="1:24" x14ac:dyDescent="0.2">
      <c r="A15" s="41">
        <v>9</v>
      </c>
      <c r="B15" s="41" t="s">
        <v>232</v>
      </c>
      <c r="M15" s="11">
        <v>0.1</v>
      </c>
      <c r="N15" s="1" t="s">
        <v>9</v>
      </c>
      <c r="O15" s="12" t="s">
        <v>29</v>
      </c>
      <c r="P15" s="13">
        <v>8</v>
      </c>
      <c r="Q15" s="14" t="s">
        <v>19</v>
      </c>
      <c r="R15" s="1" t="s">
        <v>12</v>
      </c>
      <c r="S15" s="2" t="s">
        <v>26</v>
      </c>
      <c r="T15" s="13"/>
      <c r="U15" s="55">
        <v>8.1</v>
      </c>
      <c r="V15" s="56">
        <v>1.3797299999999999</v>
      </c>
      <c r="W15" s="2">
        <v>2100</v>
      </c>
      <c r="X15" s="53" t="s">
        <v>119</v>
      </c>
    </row>
    <row r="16" spans="1:24" x14ac:dyDescent="0.2">
      <c r="A16" s="41">
        <v>10</v>
      </c>
      <c r="B16" s="41" t="s">
        <v>233</v>
      </c>
      <c r="M16" s="11">
        <v>0.1</v>
      </c>
      <c r="N16" s="1" t="s">
        <v>9</v>
      </c>
      <c r="O16" s="12" t="s">
        <v>14</v>
      </c>
      <c r="P16" s="13">
        <v>5</v>
      </c>
      <c r="Q16" s="14" t="s">
        <v>19</v>
      </c>
      <c r="R16" s="1" t="s">
        <v>12</v>
      </c>
      <c r="S16" s="2" t="s">
        <v>30</v>
      </c>
      <c r="T16" s="13"/>
      <c r="U16" s="55">
        <v>6</v>
      </c>
      <c r="V16" s="56">
        <v>1.3803799999999999</v>
      </c>
      <c r="W16" s="2">
        <v>5.9</v>
      </c>
      <c r="X16" s="53" t="s">
        <v>120</v>
      </c>
    </row>
    <row r="17" spans="1:24" x14ac:dyDescent="0.2">
      <c r="A17" s="41">
        <v>11</v>
      </c>
      <c r="B17" s="41" t="s">
        <v>234</v>
      </c>
      <c r="M17" s="11">
        <v>0.1</v>
      </c>
      <c r="N17" s="1" t="s">
        <v>9</v>
      </c>
      <c r="O17" s="12" t="s">
        <v>31</v>
      </c>
      <c r="P17" s="13">
        <v>7</v>
      </c>
      <c r="Q17" s="14" t="s">
        <v>22</v>
      </c>
      <c r="R17" s="1" t="s">
        <v>12</v>
      </c>
      <c r="S17" s="2" t="s">
        <v>30</v>
      </c>
      <c r="T17" s="13"/>
      <c r="U17" s="55">
        <v>6.8</v>
      </c>
      <c r="V17" s="56">
        <v>1.3704499999999999</v>
      </c>
      <c r="W17" s="49">
        <v>3</v>
      </c>
      <c r="X17" s="53" t="s">
        <v>120</v>
      </c>
    </row>
    <row r="18" spans="1:24" x14ac:dyDescent="0.2">
      <c r="A18" s="41">
        <v>12</v>
      </c>
      <c r="B18" s="41" t="s">
        <v>235</v>
      </c>
      <c r="M18" s="11">
        <v>0.1</v>
      </c>
      <c r="N18" s="1" t="s">
        <v>9</v>
      </c>
      <c r="O18" s="12" t="s">
        <v>32</v>
      </c>
      <c r="P18" s="13">
        <v>9</v>
      </c>
      <c r="Q18" s="14" t="s">
        <v>24</v>
      </c>
      <c r="R18" s="1" t="s">
        <v>12</v>
      </c>
      <c r="S18" s="2" t="s">
        <v>30</v>
      </c>
      <c r="T18" s="13"/>
      <c r="U18" s="55">
        <v>9</v>
      </c>
      <c r="V18" s="56">
        <v>1.3668199999999999</v>
      </c>
      <c r="W18" s="2">
        <v>2531</v>
      </c>
      <c r="X18" s="53" t="s">
        <v>119</v>
      </c>
    </row>
    <row r="19" spans="1:24" x14ac:dyDescent="0.2">
      <c r="A19" s="41">
        <v>13</v>
      </c>
      <c r="B19" s="41" t="s">
        <v>236</v>
      </c>
      <c r="M19" s="11">
        <v>0.1</v>
      </c>
      <c r="N19" s="1" t="s">
        <v>9</v>
      </c>
      <c r="O19" s="12" t="s">
        <v>18</v>
      </c>
      <c r="P19" s="13">
        <v>4</v>
      </c>
      <c r="Q19" s="14" t="s">
        <v>33</v>
      </c>
      <c r="R19" s="1" t="s">
        <v>12</v>
      </c>
      <c r="S19" s="2" t="s">
        <v>237</v>
      </c>
      <c r="T19" s="13">
        <v>7</v>
      </c>
      <c r="U19" s="55">
        <v>4.0999999999999996</v>
      </c>
      <c r="V19" s="56">
        <v>1.3495299999999999</v>
      </c>
      <c r="W19" s="2">
        <v>15.7</v>
      </c>
      <c r="X19" s="53" t="s">
        <v>120</v>
      </c>
    </row>
    <row r="20" spans="1:24" x14ac:dyDescent="0.2">
      <c r="A20" s="41">
        <v>14</v>
      </c>
      <c r="B20" s="41" t="s">
        <v>238</v>
      </c>
      <c r="M20" s="11">
        <v>0.1</v>
      </c>
      <c r="N20" s="1" t="s">
        <v>9</v>
      </c>
      <c r="O20" s="12" t="s">
        <v>27</v>
      </c>
      <c r="P20" s="13">
        <v>6</v>
      </c>
      <c r="Q20" s="14" t="s">
        <v>24</v>
      </c>
      <c r="R20" s="1" t="s">
        <v>12</v>
      </c>
      <c r="S20" s="2" t="s">
        <v>237</v>
      </c>
      <c r="T20" s="13">
        <v>7</v>
      </c>
      <c r="U20" s="55">
        <v>5.7</v>
      </c>
      <c r="V20" s="56">
        <v>1.36663</v>
      </c>
      <c r="W20" s="2">
        <v>13.1</v>
      </c>
      <c r="X20" s="53" t="s">
        <v>120</v>
      </c>
    </row>
    <row r="21" spans="1:24" x14ac:dyDescent="0.2">
      <c r="A21" s="41">
        <v>15</v>
      </c>
      <c r="B21" s="41" t="s">
        <v>239</v>
      </c>
      <c r="M21" s="11">
        <v>0.1</v>
      </c>
      <c r="N21" s="1" t="s">
        <v>9</v>
      </c>
      <c r="O21" s="12" t="s">
        <v>29</v>
      </c>
      <c r="P21" s="13">
        <v>8</v>
      </c>
      <c r="Q21" s="14" t="s">
        <v>19</v>
      </c>
      <c r="R21" s="1" t="s">
        <v>12</v>
      </c>
      <c r="S21" s="2" t="s">
        <v>237</v>
      </c>
      <c r="T21" s="13">
        <v>7</v>
      </c>
      <c r="U21" s="55">
        <v>7.6</v>
      </c>
      <c r="V21" s="56">
        <v>1.3813299999999999</v>
      </c>
      <c r="W21" s="2">
        <v>14.2</v>
      </c>
      <c r="X21" s="53" t="s">
        <v>120</v>
      </c>
    </row>
    <row r="22" spans="1:24" x14ac:dyDescent="0.2">
      <c r="A22" s="41">
        <v>16</v>
      </c>
      <c r="B22" s="41" t="s">
        <v>240</v>
      </c>
      <c r="M22" s="11">
        <v>0.1</v>
      </c>
      <c r="N22" s="1" t="s">
        <v>9</v>
      </c>
      <c r="O22" s="12" t="s">
        <v>10</v>
      </c>
      <c r="P22" s="13">
        <v>3.5</v>
      </c>
      <c r="Q22" s="14" t="s">
        <v>35</v>
      </c>
      <c r="R22" s="1" t="s">
        <v>36</v>
      </c>
      <c r="S22" s="2" t="s">
        <v>37</v>
      </c>
      <c r="T22" s="13"/>
      <c r="U22" s="55">
        <v>4.0999999999999996</v>
      </c>
      <c r="V22" s="56">
        <v>1.3549500000000001</v>
      </c>
      <c r="W22" s="2">
        <v>4.3</v>
      </c>
      <c r="X22" s="53" t="s">
        <v>120</v>
      </c>
    </row>
    <row r="23" spans="1:24" x14ac:dyDescent="0.2">
      <c r="A23" s="41">
        <v>17</v>
      </c>
      <c r="B23" s="41" t="s">
        <v>241</v>
      </c>
      <c r="M23" s="11">
        <v>0.1</v>
      </c>
      <c r="N23" s="1" t="s">
        <v>9</v>
      </c>
      <c r="O23" s="12" t="s">
        <v>14</v>
      </c>
      <c r="P23" s="13">
        <v>5.5</v>
      </c>
      <c r="Q23" s="14" t="s">
        <v>28</v>
      </c>
      <c r="R23" s="1" t="s">
        <v>36</v>
      </c>
      <c r="S23" s="2" t="s">
        <v>37</v>
      </c>
      <c r="T23" s="13"/>
      <c r="U23" s="55">
        <v>6.2</v>
      </c>
      <c r="V23" s="56">
        <v>1.37232</v>
      </c>
      <c r="W23" s="2">
        <v>8.4</v>
      </c>
      <c r="X23" s="53" t="s">
        <v>120</v>
      </c>
    </row>
    <row r="24" spans="1:24" x14ac:dyDescent="0.2">
      <c r="A24" s="41">
        <v>18</v>
      </c>
      <c r="B24" s="41" t="s">
        <v>242</v>
      </c>
      <c r="M24" s="11">
        <v>0.1</v>
      </c>
      <c r="N24" s="1" t="s">
        <v>9</v>
      </c>
      <c r="O24" s="12" t="s">
        <v>16</v>
      </c>
      <c r="P24" s="13">
        <v>7.5</v>
      </c>
      <c r="Q24" s="14" t="s">
        <v>19</v>
      </c>
      <c r="R24" s="1" t="s">
        <v>36</v>
      </c>
      <c r="S24" s="2" t="s">
        <v>37</v>
      </c>
      <c r="T24" s="13"/>
      <c r="U24" s="55">
        <v>7.6</v>
      </c>
      <c r="V24" s="56">
        <v>1.37774</v>
      </c>
      <c r="W24" s="2">
        <v>875.5</v>
      </c>
      <c r="X24" s="53" t="s">
        <v>119</v>
      </c>
    </row>
    <row r="25" spans="1:24" x14ac:dyDescent="0.2">
      <c r="A25" s="41">
        <v>19</v>
      </c>
      <c r="B25" s="41" t="s">
        <v>243</v>
      </c>
      <c r="M25" s="11">
        <v>0.1</v>
      </c>
      <c r="N25" s="1" t="s">
        <v>9</v>
      </c>
      <c r="O25" s="12" t="s">
        <v>18</v>
      </c>
      <c r="P25" s="13">
        <v>4.5</v>
      </c>
      <c r="Q25" s="14" t="s">
        <v>19</v>
      </c>
      <c r="R25" s="1" t="s">
        <v>36</v>
      </c>
      <c r="S25" s="2" t="s">
        <v>38</v>
      </c>
      <c r="T25" s="13"/>
      <c r="U25" s="55">
        <v>5.2</v>
      </c>
      <c r="V25" s="56">
        <v>1.3751599999999999</v>
      </c>
      <c r="W25" s="2">
        <v>3.6</v>
      </c>
      <c r="X25" s="53" t="s">
        <v>120</v>
      </c>
    </row>
    <row r="26" spans="1:24" x14ac:dyDescent="0.2">
      <c r="A26" s="41">
        <v>20</v>
      </c>
      <c r="B26" s="41" t="s">
        <v>244</v>
      </c>
      <c r="M26" s="11">
        <v>0.1</v>
      </c>
      <c r="N26" s="1" t="s">
        <v>9</v>
      </c>
      <c r="O26" s="12" t="s">
        <v>21</v>
      </c>
      <c r="P26" s="13">
        <v>6.5</v>
      </c>
      <c r="Q26" s="14" t="s">
        <v>24</v>
      </c>
      <c r="R26" s="1" t="s">
        <v>36</v>
      </c>
      <c r="S26" s="2" t="s">
        <v>38</v>
      </c>
      <c r="T26" s="13"/>
      <c r="U26" s="55">
        <v>6.5</v>
      </c>
      <c r="V26" s="56">
        <v>1.36388</v>
      </c>
      <c r="W26" s="2">
        <v>2795</v>
      </c>
      <c r="X26" s="53" t="s">
        <v>119</v>
      </c>
    </row>
    <row r="27" spans="1:24" x14ac:dyDescent="0.2">
      <c r="A27" s="41">
        <v>21</v>
      </c>
      <c r="B27" s="41" t="s">
        <v>245</v>
      </c>
      <c r="M27" s="11">
        <v>0.1</v>
      </c>
      <c r="N27" s="1" t="s">
        <v>9</v>
      </c>
      <c r="O27" s="12" t="s">
        <v>23</v>
      </c>
      <c r="P27" s="13">
        <v>8.5</v>
      </c>
      <c r="Q27" s="14" t="s">
        <v>25</v>
      </c>
      <c r="R27" s="1" t="s">
        <v>36</v>
      </c>
      <c r="S27" s="2" t="s">
        <v>38</v>
      </c>
      <c r="T27" s="13"/>
      <c r="U27" s="55">
        <v>8.6</v>
      </c>
      <c r="V27" s="56">
        <v>1.35615</v>
      </c>
      <c r="W27" s="2">
        <v>2323</v>
      </c>
      <c r="X27" s="53" t="s">
        <v>119</v>
      </c>
    </row>
    <row r="28" spans="1:24" x14ac:dyDescent="0.2">
      <c r="A28" s="41">
        <v>22</v>
      </c>
      <c r="B28" s="41" t="s">
        <v>246</v>
      </c>
      <c r="M28" s="11">
        <v>0.1</v>
      </c>
      <c r="N28" s="1" t="s">
        <v>9</v>
      </c>
      <c r="O28" s="12" t="s">
        <v>18</v>
      </c>
      <c r="P28" s="13">
        <v>4</v>
      </c>
      <c r="Q28" s="14" t="s">
        <v>33</v>
      </c>
      <c r="R28" s="1" t="s">
        <v>36</v>
      </c>
      <c r="S28" s="2" t="s">
        <v>39</v>
      </c>
      <c r="T28" s="13"/>
      <c r="U28" s="55">
        <v>4.4000000000000004</v>
      </c>
      <c r="V28" s="56">
        <v>1.3480000000000001</v>
      </c>
      <c r="W28" s="2">
        <v>7.5</v>
      </c>
      <c r="X28" s="53" t="s">
        <v>120</v>
      </c>
    </row>
    <row r="29" spans="1:24" x14ac:dyDescent="0.2">
      <c r="A29" s="41">
        <v>23</v>
      </c>
      <c r="B29" s="41" t="s">
        <v>247</v>
      </c>
      <c r="M29" s="11">
        <v>0.1</v>
      </c>
      <c r="N29" s="1" t="s">
        <v>9</v>
      </c>
      <c r="O29" s="12" t="s">
        <v>27</v>
      </c>
      <c r="P29" s="13">
        <v>6</v>
      </c>
      <c r="Q29" s="14" t="s">
        <v>24</v>
      </c>
      <c r="R29" s="1" t="s">
        <v>36</v>
      </c>
      <c r="S29" s="2" t="s">
        <v>39</v>
      </c>
      <c r="T29" s="13"/>
      <c r="U29" s="55">
        <v>6</v>
      </c>
      <c r="V29" s="56">
        <v>1.3631500000000001</v>
      </c>
      <c r="W29" s="2">
        <v>1244.5</v>
      </c>
      <c r="X29" s="53" t="s">
        <v>119</v>
      </c>
    </row>
    <row r="30" spans="1:24" x14ac:dyDescent="0.2">
      <c r="A30" s="41">
        <v>24</v>
      </c>
      <c r="B30" s="41" t="s">
        <v>248</v>
      </c>
      <c r="M30" s="11">
        <v>0.1</v>
      </c>
      <c r="N30" s="1" t="s">
        <v>9</v>
      </c>
      <c r="O30" s="12" t="s">
        <v>29</v>
      </c>
      <c r="P30" s="13">
        <v>8</v>
      </c>
      <c r="Q30" s="14" t="s">
        <v>19</v>
      </c>
      <c r="R30" s="1" t="s">
        <v>36</v>
      </c>
      <c r="S30" s="2" t="s">
        <v>39</v>
      </c>
      <c r="T30" s="13"/>
      <c r="U30" s="55">
        <v>8.1</v>
      </c>
      <c r="V30" s="56">
        <v>1.3763000000000001</v>
      </c>
      <c r="W30" s="2">
        <v>2174.5</v>
      </c>
      <c r="X30" s="53" t="s">
        <v>119</v>
      </c>
    </row>
    <row r="31" spans="1:24" x14ac:dyDescent="0.2">
      <c r="A31" s="41">
        <v>25</v>
      </c>
      <c r="B31" s="41" t="s">
        <v>249</v>
      </c>
      <c r="M31" s="11">
        <v>0.1</v>
      </c>
      <c r="N31" s="1" t="s">
        <v>9</v>
      </c>
      <c r="O31" s="12" t="s">
        <v>14</v>
      </c>
      <c r="P31" s="13">
        <v>5</v>
      </c>
      <c r="Q31" s="14" t="s">
        <v>19</v>
      </c>
      <c r="R31" s="1" t="s">
        <v>12</v>
      </c>
      <c r="S31" s="2" t="s">
        <v>250</v>
      </c>
      <c r="T31" s="13">
        <v>7</v>
      </c>
      <c r="U31" s="55">
        <v>5.7</v>
      </c>
      <c r="V31" s="56">
        <v>1.3815599999999999</v>
      </c>
      <c r="W31" s="2">
        <v>12.8</v>
      </c>
      <c r="X31" s="53" t="s">
        <v>120</v>
      </c>
    </row>
    <row r="32" spans="1:24" x14ac:dyDescent="0.2">
      <c r="A32" s="41">
        <v>26</v>
      </c>
      <c r="B32" s="41" t="s">
        <v>251</v>
      </c>
      <c r="M32" s="11">
        <v>0.1</v>
      </c>
      <c r="N32" s="1" t="s">
        <v>9</v>
      </c>
      <c r="O32" s="12" t="s">
        <v>31</v>
      </c>
      <c r="P32" s="13">
        <v>7</v>
      </c>
      <c r="Q32" s="14" t="s">
        <v>24</v>
      </c>
      <c r="R32" s="1" t="s">
        <v>12</v>
      </c>
      <c r="S32" s="2" t="s">
        <v>250</v>
      </c>
      <c r="T32" s="13">
        <v>7</v>
      </c>
      <c r="U32" s="55">
        <v>6.7</v>
      </c>
      <c r="V32" s="56">
        <v>1.3638600000000001</v>
      </c>
      <c r="W32" s="2">
        <v>10.1</v>
      </c>
      <c r="X32" s="53" t="s">
        <v>120</v>
      </c>
    </row>
    <row r="33" spans="1:24" x14ac:dyDescent="0.2">
      <c r="A33" s="41">
        <v>27</v>
      </c>
      <c r="B33" s="41" t="s">
        <v>252</v>
      </c>
      <c r="M33" s="11">
        <v>0.1</v>
      </c>
      <c r="N33" s="1" t="s">
        <v>9</v>
      </c>
      <c r="O33" s="12" t="s">
        <v>32</v>
      </c>
      <c r="P33" s="13">
        <v>9</v>
      </c>
      <c r="Q33" s="14" t="s">
        <v>33</v>
      </c>
      <c r="R33" s="1" t="s">
        <v>12</v>
      </c>
      <c r="S33" s="2" t="s">
        <v>250</v>
      </c>
      <c r="T33" s="13">
        <v>7</v>
      </c>
      <c r="U33" s="55">
        <v>8.6999999999999993</v>
      </c>
      <c r="V33" s="56">
        <v>1.35273</v>
      </c>
      <c r="W33" s="2">
        <v>7.8</v>
      </c>
      <c r="X33" s="53" t="s">
        <v>120</v>
      </c>
    </row>
    <row r="34" spans="1:24" x14ac:dyDescent="0.2">
      <c r="A34" s="41">
        <v>28</v>
      </c>
      <c r="B34" s="41" t="s">
        <v>253</v>
      </c>
      <c r="M34" s="11">
        <v>0.1</v>
      </c>
      <c r="N34" s="1" t="s">
        <v>9</v>
      </c>
      <c r="O34" s="12" t="s">
        <v>10</v>
      </c>
      <c r="P34" s="13">
        <v>3.5</v>
      </c>
      <c r="Q34" s="14" t="s">
        <v>22</v>
      </c>
      <c r="R34" s="1" t="s">
        <v>36</v>
      </c>
      <c r="S34" s="2" t="s">
        <v>41</v>
      </c>
      <c r="T34" s="13"/>
      <c r="U34" s="55">
        <v>4.3</v>
      </c>
      <c r="V34" s="56">
        <v>1.3702399999999999</v>
      </c>
      <c r="W34" s="2">
        <v>2813.5</v>
      </c>
      <c r="X34" s="53" t="s">
        <v>119</v>
      </c>
    </row>
    <row r="35" spans="1:24" x14ac:dyDescent="0.2">
      <c r="A35" s="41">
        <v>29</v>
      </c>
      <c r="B35" s="41" t="s">
        <v>254</v>
      </c>
      <c r="M35" s="11">
        <v>0.1</v>
      </c>
      <c r="N35" s="1" t="s">
        <v>9</v>
      </c>
      <c r="O35" s="12" t="s">
        <v>14</v>
      </c>
      <c r="P35" s="13">
        <v>5.5</v>
      </c>
      <c r="Q35" s="14" t="s">
        <v>42</v>
      </c>
      <c r="R35" s="1" t="s">
        <v>36</v>
      </c>
      <c r="S35" s="2" t="s">
        <v>41</v>
      </c>
      <c r="T35" s="13"/>
      <c r="U35" s="55">
        <v>6.2</v>
      </c>
      <c r="V35" s="56">
        <v>1.36226</v>
      </c>
      <c r="W35" s="2">
        <v>9.6</v>
      </c>
      <c r="X35" s="53" t="s">
        <v>120</v>
      </c>
    </row>
    <row r="36" spans="1:24" x14ac:dyDescent="0.2">
      <c r="A36" s="41">
        <v>30</v>
      </c>
      <c r="B36" s="41" t="s">
        <v>255</v>
      </c>
      <c r="M36" s="11">
        <v>0.1</v>
      </c>
      <c r="N36" s="1" t="s">
        <v>9</v>
      </c>
      <c r="O36" s="12" t="s">
        <v>16</v>
      </c>
      <c r="P36" s="13">
        <v>7.5</v>
      </c>
      <c r="Q36" s="14" t="s">
        <v>43</v>
      </c>
      <c r="R36" s="1" t="s">
        <v>36</v>
      </c>
      <c r="S36" s="2" t="s">
        <v>41</v>
      </c>
      <c r="T36" s="13"/>
      <c r="U36" s="55">
        <v>7.4</v>
      </c>
      <c r="V36" s="56">
        <v>1.35318</v>
      </c>
      <c r="W36" s="2">
        <v>1644</v>
      </c>
      <c r="X36" s="53" t="s">
        <v>119</v>
      </c>
    </row>
    <row r="37" spans="1:24" x14ac:dyDescent="0.2">
      <c r="A37" s="41">
        <v>31</v>
      </c>
      <c r="B37" s="41" t="s">
        <v>256</v>
      </c>
      <c r="M37" s="11">
        <v>0.1</v>
      </c>
      <c r="N37" s="1" t="s">
        <v>9</v>
      </c>
      <c r="O37" s="12" t="s">
        <v>18</v>
      </c>
      <c r="P37" s="13">
        <v>4</v>
      </c>
      <c r="Q37" s="14" t="s">
        <v>33</v>
      </c>
      <c r="R37" s="1" t="s">
        <v>36</v>
      </c>
      <c r="S37" s="2" t="s">
        <v>44</v>
      </c>
      <c r="T37" s="13"/>
      <c r="U37" s="55">
        <v>4.3</v>
      </c>
      <c r="V37" s="56">
        <v>1.3480399999999999</v>
      </c>
      <c r="W37" s="2">
        <v>7.5</v>
      </c>
      <c r="X37" s="53" t="s">
        <v>120</v>
      </c>
    </row>
    <row r="38" spans="1:24" x14ac:dyDescent="0.2">
      <c r="A38" s="41">
        <v>32</v>
      </c>
      <c r="B38" s="41" t="s">
        <v>257</v>
      </c>
      <c r="M38" s="11">
        <v>0.1</v>
      </c>
      <c r="N38" s="1" t="s">
        <v>9</v>
      </c>
      <c r="O38" s="12" t="s">
        <v>27</v>
      </c>
      <c r="P38" s="13">
        <v>6</v>
      </c>
      <c r="Q38" s="14" t="s">
        <v>35</v>
      </c>
      <c r="R38" s="1" t="s">
        <v>36</v>
      </c>
      <c r="S38" s="2" t="s">
        <v>44</v>
      </c>
      <c r="T38" s="13"/>
      <c r="U38" s="55">
        <v>6</v>
      </c>
      <c r="V38" s="56">
        <v>1.3550599999999999</v>
      </c>
      <c r="W38" s="2">
        <v>1495</v>
      </c>
      <c r="X38" s="53" t="s">
        <v>119</v>
      </c>
    </row>
    <row r="39" spans="1:24" x14ac:dyDescent="0.2">
      <c r="A39" s="41">
        <v>33</v>
      </c>
      <c r="B39" s="41" t="s">
        <v>258</v>
      </c>
      <c r="M39" s="11">
        <v>0.1</v>
      </c>
      <c r="N39" s="1" t="s">
        <v>9</v>
      </c>
      <c r="O39" s="12" t="s">
        <v>29</v>
      </c>
      <c r="P39" s="13">
        <v>8</v>
      </c>
      <c r="Q39" s="14" t="s">
        <v>45</v>
      </c>
      <c r="R39" s="1" t="s">
        <v>36</v>
      </c>
      <c r="S39" s="2" t="s">
        <v>44</v>
      </c>
      <c r="T39" s="13"/>
      <c r="U39" s="55">
        <v>8.1</v>
      </c>
      <c r="V39" s="56">
        <v>1.37382</v>
      </c>
      <c r="W39" s="2">
        <v>2311</v>
      </c>
      <c r="X39" s="53" t="s">
        <v>119</v>
      </c>
    </row>
    <row r="40" spans="1:24" x14ac:dyDescent="0.2">
      <c r="A40" s="41">
        <v>34</v>
      </c>
      <c r="B40" s="41" t="s">
        <v>259</v>
      </c>
      <c r="M40" s="11">
        <v>0.1</v>
      </c>
      <c r="N40" s="1" t="s">
        <v>9</v>
      </c>
      <c r="O40" s="12" t="s">
        <v>18</v>
      </c>
      <c r="P40" s="13">
        <v>4.5</v>
      </c>
      <c r="Q40" s="14" t="s">
        <v>19</v>
      </c>
      <c r="R40" s="1" t="s">
        <v>36</v>
      </c>
      <c r="S40" s="2" t="s">
        <v>46</v>
      </c>
      <c r="T40" s="13"/>
      <c r="U40" s="55">
        <v>5.2</v>
      </c>
      <c r="V40" s="56">
        <v>1.3755599999999999</v>
      </c>
      <c r="W40" s="2">
        <v>3.5</v>
      </c>
      <c r="X40" s="53" t="s">
        <v>120</v>
      </c>
    </row>
    <row r="41" spans="1:24" x14ac:dyDescent="0.2">
      <c r="A41" s="41">
        <v>35</v>
      </c>
      <c r="B41" s="41" t="s">
        <v>260</v>
      </c>
      <c r="M41" s="11">
        <v>0.1</v>
      </c>
      <c r="N41" s="1" t="s">
        <v>9</v>
      </c>
      <c r="O41" s="12" t="s">
        <v>21</v>
      </c>
      <c r="P41" s="13">
        <v>6.5</v>
      </c>
      <c r="Q41" s="14" t="s">
        <v>24</v>
      </c>
      <c r="R41" s="1" t="s">
        <v>36</v>
      </c>
      <c r="S41" s="2" t="s">
        <v>46</v>
      </c>
      <c r="T41" s="13"/>
      <c r="U41" s="55">
        <v>6.5</v>
      </c>
      <c r="V41" s="56">
        <v>1.3639600000000001</v>
      </c>
      <c r="W41" s="2">
        <v>2729.5</v>
      </c>
      <c r="X41" s="53" t="s">
        <v>119</v>
      </c>
    </row>
    <row r="42" spans="1:24" x14ac:dyDescent="0.2">
      <c r="A42" s="41">
        <v>36</v>
      </c>
      <c r="B42" s="41" t="s">
        <v>261</v>
      </c>
      <c r="M42" s="11">
        <v>0.1</v>
      </c>
      <c r="N42" s="1" t="s">
        <v>9</v>
      </c>
      <c r="O42" s="12" t="s">
        <v>23</v>
      </c>
      <c r="P42" s="13">
        <v>8.5</v>
      </c>
      <c r="Q42" s="14" t="s">
        <v>47</v>
      </c>
      <c r="R42" s="1" t="s">
        <v>36</v>
      </c>
      <c r="S42" s="2" t="s">
        <v>46</v>
      </c>
      <c r="T42" s="13"/>
      <c r="U42" s="55">
        <v>8.6</v>
      </c>
      <c r="V42" s="56">
        <v>1.34673</v>
      </c>
      <c r="W42" s="2">
        <v>2743</v>
      </c>
      <c r="X42" s="53" t="s">
        <v>119</v>
      </c>
    </row>
    <row r="43" spans="1:24" x14ac:dyDescent="0.2">
      <c r="A43" s="41">
        <v>37</v>
      </c>
      <c r="B43" s="41" t="s">
        <v>262</v>
      </c>
      <c r="M43" s="11">
        <v>0.1</v>
      </c>
      <c r="N43" s="1" t="s">
        <v>9</v>
      </c>
      <c r="O43" s="12" t="s">
        <v>14</v>
      </c>
      <c r="P43" s="13">
        <v>5</v>
      </c>
      <c r="Q43" s="14" t="s">
        <v>33</v>
      </c>
      <c r="R43" s="1" t="s">
        <v>36</v>
      </c>
      <c r="S43" s="2" t="s">
        <v>48</v>
      </c>
      <c r="T43" s="13"/>
      <c r="U43" s="55">
        <v>5.6</v>
      </c>
      <c r="V43" s="56">
        <v>1.3519399999999999</v>
      </c>
      <c r="W43" s="2">
        <v>14.1</v>
      </c>
      <c r="X43" s="53" t="s">
        <v>120</v>
      </c>
    </row>
    <row r="44" spans="1:24" x14ac:dyDescent="0.2">
      <c r="A44" s="41">
        <v>38</v>
      </c>
      <c r="B44" s="41" t="s">
        <v>263</v>
      </c>
      <c r="M44" s="11">
        <v>0.1</v>
      </c>
      <c r="N44" s="1" t="s">
        <v>9</v>
      </c>
      <c r="O44" s="12" t="s">
        <v>31</v>
      </c>
      <c r="P44" s="13">
        <v>7</v>
      </c>
      <c r="Q44" s="14" t="s">
        <v>24</v>
      </c>
      <c r="R44" s="1" t="s">
        <v>36</v>
      </c>
      <c r="S44" s="2" t="s">
        <v>48</v>
      </c>
      <c r="T44" s="13"/>
      <c r="U44" s="55">
        <v>6.9</v>
      </c>
      <c r="V44" s="56">
        <v>1.36219</v>
      </c>
      <c r="W44" s="2">
        <v>3.6</v>
      </c>
      <c r="X44" s="53" t="s">
        <v>120</v>
      </c>
    </row>
    <row r="45" spans="1:24" x14ac:dyDescent="0.2">
      <c r="A45" s="41">
        <v>39</v>
      </c>
      <c r="B45" s="41" t="s">
        <v>264</v>
      </c>
      <c r="M45" s="11">
        <v>0.1</v>
      </c>
      <c r="N45" s="1" t="s">
        <v>9</v>
      </c>
      <c r="O45" s="12" t="s">
        <v>32</v>
      </c>
      <c r="P45" s="13">
        <v>9</v>
      </c>
      <c r="Q45" s="14" t="s">
        <v>19</v>
      </c>
      <c r="R45" s="1" t="s">
        <v>36</v>
      </c>
      <c r="S45" s="2" t="s">
        <v>48</v>
      </c>
      <c r="T45" s="13"/>
      <c r="U45" s="55">
        <v>9.1</v>
      </c>
      <c r="V45" s="56">
        <v>1.38015</v>
      </c>
      <c r="W45" s="2">
        <v>1780.5</v>
      </c>
      <c r="X45" s="53" t="s">
        <v>119</v>
      </c>
    </row>
    <row r="46" spans="1:24" x14ac:dyDescent="0.2">
      <c r="A46" s="41">
        <v>40</v>
      </c>
      <c r="B46" s="41" t="s">
        <v>265</v>
      </c>
      <c r="M46" s="11">
        <v>0.1</v>
      </c>
      <c r="N46" s="1" t="s">
        <v>9</v>
      </c>
      <c r="O46" s="12" t="s">
        <v>10</v>
      </c>
      <c r="P46" s="13">
        <v>3.5</v>
      </c>
      <c r="Q46" s="14" t="s">
        <v>45</v>
      </c>
      <c r="R46" s="1" t="s">
        <v>36</v>
      </c>
      <c r="S46" s="2" t="s">
        <v>49</v>
      </c>
      <c r="T46" s="13"/>
      <c r="U46" s="55">
        <v>4.4000000000000004</v>
      </c>
      <c r="V46" s="56">
        <v>1.3757299999999999</v>
      </c>
      <c r="W46" s="2">
        <v>2342</v>
      </c>
      <c r="X46" s="53" t="s">
        <v>119</v>
      </c>
    </row>
    <row r="47" spans="1:24" x14ac:dyDescent="0.2">
      <c r="A47" s="41">
        <v>41</v>
      </c>
      <c r="B47" s="41" t="s">
        <v>266</v>
      </c>
      <c r="M47" s="11">
        <v>0.1</v>
      </c>
      <c r="N47" s="1" t="s">
        <v>9</v>
      </c>
      <c r="O47" s="12" t="s">
        <v>14</v>
      </c>
      <c r="P47" s="13">
        <v>5.5</v>
      </c>
      <c r="Q47" s="14" t="s">
        <v>50</v>
      </c>
      <c r="R47" s="1" t="s">
        <v>36</v>
      </c>
      <c r="S47" s="2" t="s">
        <v>49</v>
      </c>
      <c r="T47" s="13"/>
      <c r="U47" s="55">
        <v>6.1</v>
      </c>
      <c r="V47" s="56">
        <v>1.35955</v>
      </c>
      <c r="W47" s="2">
        <v>10.4</v>
      </c>
      <c r="X47" s="53" t="s">
        <v>120</v>
      </c>
    </row>
    <row r="48" spans="1:24" x14ac:dyDescent="0.2">
      <c r="A48" s="41">
        <v>42</v>
      </c>
      <c r="B48" s="41" t="s">
        <v>267</v>
      </c>
      <c r="M48" s="11">
        <v>0.1</v>
      </c>
      <c r="N48" s="1" t="s">
        <v>9</v>
      </c>
      <c r="O48" s="12" t="s">
        <v>16</v>
      </c>
      <c r="P48" s="13">
        <v>7.5</v>
      </c>
      <c r="Q48" s="14" t="s">
        <v>51</v>
      </c>
      <c r="R48" s="1" t="s">
        <v>36</v>
      </c>
      <c r="S48" s="2" t="s">
        <v>49</v>
      </c>
      <c r="T48" s="13"/>
      <c r="U48" s="55">
        <v>7.4</v>
      </c>
      <c r="V48" s="56">
        <v>1.3424700000000001</v>
      </c>
      <c r="W48" s="2">
        <v>2082.5</v>
      </c>
      <c r="X48" s="53" t="s">
        <v>119</v>
      </c>
    </row>
    <row r="49" spans="1:24" x14ac:dyDescent="0.2">
      <c r="A49" s="41">
        <v>43</v>
      </c>
      <c r="B49" s="41" t="s">
        <v>268</v>
      </c>
      <c r="M49" s="11">
        <v>0.1</v>
      </c>
      <c r="N49" s="1" t="s">
        <v>9</v>
      </c>
      <c r="O49" s="12" t="s">
        <v>18</v>
      </c>
      <c r="P49" s="13">
        <v>4.5</v>
      </c>
      <c r="Q49" s="14" t="s">
        <v>33</v>
      </c>
      <c r="R49" s="1" t="s">
        <v>36</v>
      </c>
      <c r="S49" s="2" t="s">
        <v>52</v>
      </c>
      <c r="T49" s="13"/>
      <c r="U49" s="55">
        <v>4.7</v>
      </c>
      <c r="V49" s="56">
        <v>1.3480399999999999</v>
      </c>
      <c r="W49" s="2">
        <v>6.9</v>
      </c>
      <c r="X49" s="53" t="s">
        <v>120</v>
      </c>
    </row>
    <row r="50" spans="1:24" x14ac:dyDescent="0.2">
      <c r="A50" s="41">
        <v>44</v>
      </c>
      <c r="B50" s="41" t="s">
        <v>269</v>
      </c>
      <c r="M50" s="11">
        <v>0.1</v>
      </c>
      <c r="N50" s="1" t="s">
        <v>9</v>
      </c>
      <c r="O50" s="12" t="s">
        <v>21</v>
      </c>
      <c r="P50" s="13">
        <v>6.5</v>
      </c>
      <c r="Q50" s="14" t="s">
        <v>50</v>
      </c>
      <c r="R50" s="1" t="s">
        <v>36</v>
      </c>
      <c r="S50" s="2" t="s">
        <v>52</v>
      </c>
      <c r="T50" s="13"/>
      <c r="U50" s="55">
        <v>6.5</v>
      </c>
      <c r="V50" s="56">
        <v>1.3587100000000001</v>
      </c>
      <c r="W50" s="2">
        <v>3.2</v>
      </c>
      <c r="X50" s="53" t="s">
        <v>120</v>
      </c>
    </row>
    <row r="51" spans="1:24" x14ac:dyDescent="0.2">
      <c r="A51" s="41">
        <v>45</v>
      </c>
      <c r="B51" s="41" t="s">
        <v>270</v>
      </c>
      <c r="M51" s="11">
        <v>0.1</v>
      </c>
      <c r="N51" s="1" t="s">
        <v>9</v>
      </c>
      <c r="O51" s="12" t="s">
        <v>23</v>
      </c>
      <c r="P51" s="13">
        <v>8.5</v>
      </c>
      <c r="Q51" s="14" t="s">
        <v>24</v>
      </c>
      <c r="R51" s="1" t="s">
        <v>36</v>
      </c>
      <c r="S51" s="2" t="s">
        <v>52</v>
      </c>
      <c r="T51" s="13"/>
      <c r="U51" s="55">
        <v>8.6999999999999993</v>
      </c>
      <c r="V51" s="56">
        <v>1.3634599999999999</v>
      </c>
      <c r="W51" s="2">
        <v>1860</v>
      </c>
      <c r="X51" s="53" t="s">
        <v>119</v>
      </c>
    </row>
    <row r="52" spans="1:24" x14ac:dyDescent="0.2">
      <c r="A52" s="41">
        <v>46</v>
      </c>
      <c r="B52" s="41" t="s">
        <v>271</v>
      </c>
      <c r="M52" s="11">
        <v>0.1</v>
      </c>
      <c r="N52" s="1" t="s">
        <v>9</v>
      </c>
      <c r="O52" s="12" t="s">
        <v>14</v>
      </c>
      <c r="P52" s="13">
        <v>5</v>
      </c>
      <c r="Q52" s="14" t="s">
        <v>42</v>
      </c>
      <c r="R52" s="1" t="s">
        <v>36</v>
      </c>
      <c r="S52" s="2" t="s">
        <v>53</v>
      </c>
      <c r="T52" s="13"/>
      <c r="U52" s="55">
        <v>5.7</v>
      </c>
      <c r="V52" s="56">
        <v>1.3625400000000001</v>
      </c>
      <c r="W52" s="2">
        <v>10.4</v>
      </c>
      <c r="X52" s="53" t="s">
        <v>120</v>
      </c>
    </row>
    <row r="53" spans="1:24" x14ac:dyDescent="0.2">
      <c r="A53" s="41">
        <v>47</v>
      </c>
      <c r="B53" s="41" t="s">
        <v>272</v>
      </c>
      <c r="M53" s="11">
        <v>0.1</v>
      </c>
      <c r="N53" s="1" t="s">
        <v>9</v>
      </c>
      <c r="O53" s="12" t="s">
        <v>31</v>
      </c>
      <c r="P53" s="13">
        <v>7</v>
      </c>
      <c r="Q53" s="14" t="s">
        <v>43</v>
      </c>
      <c r="R53" s="1" t="s">
        <v>36</v>
      </c>
      <c r="S53" s="2" t="s">
        <v>53</v>
      </c>
      <c r="T53" s="13"/>
      <c r="U53" s="55">
        <v>6.9</v>
      </c>
      <c r="V53" s="56">
        <v>1.3511200000000001</v>
      </c>
      <c r="W53" s="2">
        <v>4.5999999999999996</v>
      </c>
      <c r="X53" s="53" t="s">
        <v>120</v>
      </c>
    </row>
    <row r="54" spans="1:24" x14ac:dyDescent="0.2">
      <c r="A54" s="41">
        <v>48</v>
      </c>
      <c r="B54" s="41" t="s">
        <v>273</v>
      </c>
      <c r="M54" s="11">
        <v>0.1</v>
      </c>
      <c r="N54" s="1" t="s">
        <v>9</v>
      </c>
      <c r="O54" s="12" t="s">
        <v>32</v>
      </c>
      <c r="P54" s="13">
        <v>9</v>
      </c>
      <c r="Q54" s="14" t="s">
        <v>47</v>
      </c>
      <c r="R54" s="1" t="s">
        <v>36</v>
      </c>
      <c r="S54" s="2" t="s">
        <v>53</v>
      </c>
      <c r="T54" s="13"/>
      <c r="U54" s="55">
        <v>9</v>
      </c>
      <c r="V54" s="56">
        <v>1.3490899999999999</v>
      </c>
      <c r="W54" s="2">
        <v>3.8</v>
      </c>
      <c r="X54" s="53" t="s">
        <v>120</v>
      </c>
    </row>
    <row r="55" spans="1:24" x14ac:dyDescent="0.2">
      <c r="A55" s="41">
        <v>49</v>
      </c>
      <c r="B55" s="41" t="s">
        <v>274</v>
      </c>
      <c r="C55" s="11">
        <v>0.8</v>
      </c>
      <c r="D55" s="1" t="s">
        <v>9</v>
      </c>
      <c r="E55" s="67" t="s">
        <v>135</v>
      </c>
      <c r="F55" s="13"/>
      <c r="G55" s="67"/>
      <c r="H55" s="67"/>
      <c r="I55" s="67"/>
      <c r="J55" s="67"/>
      <c r="K55" s="67"/>
      <c r="L55" s="67"/>
      <c r="M55" s="14" t="s">
        <v>136</v>
      </c>
      <c r="N55" s="1" t="s">
        <v>9</v>
      </c>
      <c r="O55" s="67" t="s">
        <v>18</v>
      </c>
      <c r="P55" s="13">
        <v>4</v>
      </c>
      <c r="Q55" s="14" t="s">
        <v>51</v>
      </c>
      <c r="R55" s="1" t="s">
        <v>12</v>
      </c>
      <c r="S55" s="60" t="s">
        <v>13</v>
      </c>
      <c r="T55" s="13"/>
      <c r="U55" s="55">
        <v>3.9</v>
      </c>
      <c r="V55" s="56">
        <v>1.3539600000000001</v>
      </c>
      <c r="W55" s="60">
        <v>59.1</v>
      </c>
      <c r="X55" s="60" t="s">
        <v>120</v>
      </c>
    </row>
    <row r="56" spans="1:24" x14ac:dyDescent="0.2">
      <c r="A56" s="41">
        <v>50</v>
      </c>
      <c r="B56" s="41" t="s">
        <v>275</v>
      </c>
      <c r="C56" s="11">
        <v>0.2</v>
      </c>
      <c r="D56" s="1" t="s">
        <v>9</v>
      </c>
      <c r="E56" s="67" t="s">
        <v>135</v>
      </c>
      <c r="F56" s="13"/>
      <c r="G56" s="67"/>
      <c r="H56" s="67"/>
      <c r="I56" s="67"/>
      <c r="J56" s="67"/>
      <c r="K56" s="67"/>
      <c r="L56" s="67"/>
      <c r="M56" s="14" t="s">
        <v>136</v>
      </c>
      <c r="N56" s="1" t="s">
        <v>9</v>
      </c>
      <c r="O56" s="67" t="s">
        <v>14</v>
      </c>
      <c r="P56" s="13">
        <v>5</v>
      </c>
      <c r="Q56" s="14" t="s">
        <v>137</v>
      </c>
      <c r="R56" s="1" t="s">
        <v>12</v>
      </c>
      <c r="S56" s="60" t="s">
        <v>13</v>
      </c>
      <c r="T56" s="13"/>
      <c r="U56" s="55">
        <v>5.5</v>
      </c>
      <c r="V56" s="56">
        <v>1.37724</v>
      </c>
      <c r="W56" s="60">
        <v>14.3</v>
      </c>
      <c r="X56" s="60" t="s">
        <v>120</v>
      </c>
    </row>
    <row r="57" spans="1:24" x14ac:dyDescent="0.2">
      <c r="A57" s="41">
        <v>51</v>
      </c>
      <c r="B57" s="41" t="s">
        <v>276</v>
      </c>
      <c r="C57" s="11">
        <v>0.05</v>
      </c>
      <c r="D57" s="1" t="s">
        <v>9</v>
      </c>
      <c r="E57" s="67" t="s">
        <v>138</v>
      </c>
      <c r="F57" s="13"/>
      <c r="G57" s="67"/>
      <c r="H57" s="67"/>
      <c r="I57" s="67"/>
      <c r="J57" s="67"/>
      <c r="K57" s="67"/>
      <c r="L57" s="67"/>
      <c r="M57" s="14" t="s">
        <v>136</v>
      </c>
      <c r="N57" s="1" t="s">
        <v>9</v>
      </c>
      <c r="O57" s="67" t="s">
        <v>27</v>
      </c>
      <c r="P57" s="13">
        <v>6</v>
      </c>
      <c r="Q57" s="14" t="s">
        <v>139</v>
      </c>
      <c r="R57" s="1" t="s">
        <v>12</v>
      </c>
      <c r="S57" s="60" t="s">
        <v>13</v>
      </c>
      <c r="T57" s="13"/>
      <c r="U57" s="55">
        <v>6</v>
      </c>
      <c r="V57" s="56">
        <v>1.40008</v>
      </c>
      <c r="W57" s="60">
        <v>2255</v>
      </c>
      <c r="X57" s="60" t="s">
        <v>119</v>
      </c>
    </row>
    <row r="58" spans="1:24" x14ac:dyDescent="0.2">
      <c r="A58" s="41">
        <v>52</v>
      </c>
      <c r="B58" s="41" t="s">
        <v>277</v>
      </c>
      <c r="C58" s="14" t="s">
        <v>45</v>
      </c>
      <c r="D58" s="1" t="s">
        <v>12</v>
      </c>
      <c r="E58" s="60" t="s">
        <v>140</v>
      </c>
      <c r="F58" s="13"/>
      <c r="M58" s="11">
        <v>0.1</v>
      </c>
      <c r="N58" s="1" t="s">
        <v>9</v>
      </c>
      <c r="O58" s="67" t="s">
        <v>21</v>
      </c>
      <c r="P58" s="13">
        <v>6.5</v>
      </c>
      <c r="Q58" s="14" t="s">
        <v>141</v>
      </c>
      <c r="R58" s="1" t="s">
        <v>12</v>
      </c>
      <c r="S58" s="60" t="s">
        <v>13</v>
      </c>
      <c r="T58" s="13"/>
      <c r="U58" s="55">
        <v>6.3</v>
      </c>
      <c r="V58" s="56">
        <v>1.3606199999999999</v>
      </c>
      <c r="W58" s="60">
        <v>1992.5</v>
      </c>
      <c r="X58" s="60" t="s">
        <v>119</v>
      </c>
    </row>
    <row r="59" spans="1:24" x14ac:dyDescent="0.2">
      <c r="A59" s="41">
        <v>53</v>
      </c>
      <c r="B59" s="41" t="s">
        <v>278</v>
      </c>
      <c r="C59" s="11">
        <v>20</v>
      </c>
      <c r="D59" s="1" t="s">
        <v>12</v>
      </c>
      <c r="E59" s="67" t="s">
        <v>142</v>
      </c>
      <c r="F59" s="13">
        <v>7</v>
      </c>
      <c r="G59" s="67"/>
      <c r="H59" s="67"/>
      <c r="I59" s="67"/>
      <c r="J59" s="67"/>
      <c r="K59" s="67"/>
      <c r="L59" s="67"/>
      <c r="M59" s="14" t="s">
        <v>136</v>
      </c>
      <c r="N59" s="1" t="s">
        <v>9</v>
      </c>
      <c r="O59" s="67" t="s">
        <v>16</v>
      </c>
      <c r="P59" s="13">
        <v>7.5</v>
      </c>
      <c r="Q59" s="14" t="s">
        <v>143</v>
      </c>
      <c r="R59" s="1" t="s">
        <v>12</v>
      </c>
      <c r="S59" s="60" t="s">
        <v>13</v>
      </c>
      <c r="T59" s="13"/>
      <c r="U59" s="55">
        <v>7.5</v>
      </c>
      <c r="V59" s="56">
        <v>1.3560099999999999</v>
      </c>
      <c r="W59" s="61">
        <v>59</v>
      </c>
      <c r="X59" s="60" t="s">
        <v>120</v>
      </c>
    </row>
    <row r="60" spans="1:24" x14ac:dyDescent="0.2">
      <c r="A60" s="41">
        <v>54</v>
      </c>
      <c r="B60" s="41" t="s">
        <v>279</v>
      </c>
      <c r="C60" s="14" t="s">
        <v>33</v>
      </c>
      <c r="D60" s="1" t="s">
        <v>12</v>
      </c>
      <c r="E60" s="60" t="s">
        <v>140</v>
      </c>
      <c r="F60" s="13"/>
      <c r="M60" s="11">
        <v>0.1</v>
      </c>
      <c r="N60" s="1" t="s">
        <v>9</v>
      </c>
      <c r="O60" s="67" t="s">
        <v>14</v>
      </c>
      <c r="P60" s="13">
        <v>5</v>
      </c>
      <c r="Q60" s="14" t="s">
        <v>137</v>
      </c>
      <c r="R60" s="1" t="s">
        <v>12</v>
      </c>
      <c r="S60" s="60" t="s">
        <v>26</v>
      </c>
      <c r="T60" s="13"/>
      <c r="U60" s="55">
        <v>6.1</v>
      </c>
      <c r="V60" s="56">
        <v>1.38341</v>
      </c>
      <c r="W60" s="60">
        <v>4.8</v>
      </c>
      <c r="X60" s="60" t="s">
        <v>120</v>
      </c>
    </row>
    <row r="61" spans="1:24" x14ac:dyDescent="0.2">
      <c r="A61" s="41">
        <v>55</v>
      </c>
      <c r="B61" s="41" t="s">
        <v>280</v>
      </c>
      <c r="C61" s="11">
        <v>0.2</v>
      </c>
      <c r="D61" s="1" t="s">
        <v>9</v>
      </c>
      <c r="E61" s="67" t="s">
        <v>144</v>
      </c>
      <c r="F61" s="13"/>
      <c r="G61" s="67"/>
      <c r="H61" s="67"/>
      <c r="I61" s="67"/>
      <c r="J61" s="67"/>
      <c r="K61" s="67"/>
      <c r="L61" s="67"/>
      <c r="M61" s="14" t="s">
        <v>136</v>
      </c>
      <c r="N61" s="1" t="s">
        <v>9</v>
      </c>
      <c r="O61" s="67" t="s">
        <v>14</v>
      </c>
      <c r="P61" s="13">
        <v>5.5</v>
      </c>
      <c r="Q61" s="14" t="s">
        <v>145</v>
      </c>
      <c r="R61" s="1" t="s">
        <v>12</v>
      </c>
      <c r="S61" s="60" t="s">
        <v>26</v>
      </c>
      <c r="T61" s="13"/>
      <c r="U61" s="55">
        <v>6.4</v>
      </c>
      <c r="V61" s="56">
        <v>1.3747199999999999</v>
      </c>
      <c r="W61" s="60">
        <v>12.8</v>
      </c>
      <c r="X61" s="60" t="s">
        <v>120</v>
      </c>
    </row>
    <row r="62" spans="1:24" x14ac:dyDescent="0.2">
      <c r="A62" s="41">
        <v>56</v>
      </c>
      <c r="B62" s="41" t="s">
        <v>281</v>
      </c>
      <c r="C62" s="11">
        <v>0.2</v>
      </c>
      <c r="D62" s="1" t="s">
        <v>9</v>
      </c>
      <c r="E62" s="67" t="s">
        <v>146</v>
      </c>
      <c r="F62" s="13"/>
      <c r="G62" s="67"/>
      <c r="H62" s="67"/>
      <c r="I62" s="67"/>
      <c r="J62" s="67"/>
      <c r="K62" s="67"/>
      <c r="L62" s="67"/>
      <c r="M62" s="14" t="s">
        <v>136</v>
      </c>
      <c r="N62" s="1" t="s">
        <v>9</v>
      </c>
      <c r="O62" s="67" t="s">
        <v>21</v>
      </c>
      <c r="P62" s="13">
        <v>6.5</v>
      </c>
      <c r="Q62" s="14" t="s">
        <v>42</v>
      </c>
      <c r="R62" s="1" t="s">
        <v>12</v>
      </c>
      <c r="S62" s="60" t="s">
        <v>26</v>
      </c>
      <c r="T62" s="13"/>
      <c r="U62" s="55">
        <v>6.6</v>
      </c>
      <c r="V62" s="56">
        <v>1.36717</v>
      </c>
      <c r="W62" s="61">
        <v>20</v>
      </c>
      <c r="X62" s="60" t="s">
        <v>120</v>
      </c>
    </row>
    <row r="63" spans="1:24" x14ac:dyDescent="0.2">
      <c r="A63" s="41">
        <v>57</v>
      </c>
      <c r="B63" s="41" t="s">
        <v>282</v>
      </c>
      <c r="C63" s="14"/>
      <c r="D63" s="1"/>
      <c r="F63" s="13"/>
      <c r="M63" s="11">
        <v>0.1</v>
      </c>
      <c r="N63" s="1" t="s">
        <v>9</v>
      </c>
      <c r="O63" s="67" t="s">
        <v>16</v>
      </c>
      <c r="P63" s="13">
        <v>7.5</v>
      </c>
      <c r="Q63" s="14" t="s">
        <v>147</v>
      </c>
      <c r="R63" s="1" t="s">
        <v>12</v>
      </c>
      <c r="S63" s="60" t="s">
        <v>26</v>
      </c>
      <c r="T63" s="13"/>
      <c r="U63" s="55">
        <v>7.6</v>
      </c>
      <c r="V63" s="56">
        <v>1.39659</v>
      </c>
      <c r="W63" s="60">
        <v>572.5</v>
      </c>
      <c r="X63" s="60" t="s">
        <v>120</v>
      </c>
    </row>
    <row r="64" spans="1:24" x14ac:dyDescent="0.2">
      <c r="A64" s="41">
        <v>58</v>
      </c>
      <c r="B64" s="41" t="s">
        <v>283</v>
      </c>
      <c r="C64" s="14" t="s">
        <v>148</v>
      </c>
      <c r="D64" s="1" t="s">
        <v>12</v>
      </c>
      <c r="E64" s="60" t="s">
        <v>140</v>
      </c>
      <c r="F64" s="13"/>
      <c r="M64" s="11">
        <v>0.1</v>
      </c>
      <c r="N64" s="1" t="s">
        <v>9</v>
      </c>
      <c r="O64" s="67" t="s">
        <v>18</v>
      </c>
      <c r="P64" s="13">
        <v>4.5</v>
      </c>
      <c r="Q64" s="14" t="s">
        <v>137</v>
      </c>
      <c r="R64" s="1" t="s">
        <v>12</v>
      </c>
      <c r="S64" s="60" t="s">
        <v>30</v>
      </c>
      <c r="T64" s="13"/>
      <c r="U64" s="55">
        <v>5.3</v>
      </c>
      <c r="V64" s="56">
        <v>1.3762000000000001</v>
      </c>
      <c r="W64" s="60">
        <v>3.2</v>
      </c>
      <c r="X64" s="60" t="s">
        <v>120</v>
      </c>
    </row>
    <row r="65" spans="1:24" x14ac:dyDescent="0.2">
      <c r="A65" s="41">
        <v>59</v>
      </c>
      <c r="B65" s="41" t="s">
        <v>284</v>
      </c>
      <c r="C65" s="11">
        <v>1.8</v>
      </c>
      <c r="D65" s="1" t="s">
        <v>9</v>
      </c>
      <c r="E65" s="67" t="s">
        <v>146</v>
      </c>
      <c r="F65" s="13"/>
      <c r="G65" s="67"/>
      <c r="H65" s="67"/>
      <c r="I65" s="67"/>
      <c r="J65" s="67"/>
      <c r="K65" s="67"/>
      <c r="L65" s="67"/>
      <c r="M65" s="14" t="s">
        <v>136</v>
      </c>
      <c r="N65" s="1" t="s">
        <v>9</v>
      </c>
      <c r="O65" s="67" t="s">
        <v>21</v>
      </c>
      <c r="P65" s="13">
        <v>6.5</v>
      </c>
      <c r="Q65" s="14" t="s">
        <v>143</v>
      </c>
      <c r="R65" s="1" t="s">
        <v>12</v>
      </c>
      <c r="S65" s="60" t="s">
        <v>30</v>
      </c>
      <c r="T65" s="13"/>
      <c r="U65" s="55">
        <v>7</v>
      </c>
      <c r="V65" s="56">
        <v>1.37249</v>
      </c>
      <c r="W65" s="60">
        <v>190.2</v>
      </c>
      <c r="X65" s="60" t="s">
        <v>120</v>
      </c>
    </row>
    <row r="66" spans="1:24" x14ac:dyDescent="0.2">
      <c r="A66" s="41">
        <v>60</v>
      </c>
      <c r="B66" s="41" t="s">
        <v>285</v>
      </c>
      <c r="C66" s="11">
        <v>0.15</v>
      </c>
      <c r="D66" s="1" t="s">
        <v>9</v>
      </c>
      <c r="E66" s="67" t="s">
        <v>149</v>
      </c>
      <c r="F66" s="13">
        <v>7</v>
      </c>
      <c r="G66" s="67"/>
      <c r="H66" s="67"/>
      <c r="I66" s="67"/>
      <c r="J66" s="67"/>
      <c r="K66" s="67"/>
      <c r="L66" s="67"/>
      <c r="M66" s="14" t="s">
        <v>136</v>
      </c>
      <c r="N66" s="1" t="s">
        <v>9</v>
      </c>
      <c r="O66" s="67" t="s">
        <v>31</v>
      </c>
      <c r="P66" s="13">
        <v>7</v>
      </c>
      <c r="Q66" s="14" t="s">
        <v>28</v>
      </c>
      <c r="R66" s="1" t="s">
        <v>12</v>
      </c>
      <c r="S66" s="60" t="s">
        <v>30</v>
      </c>
      <c r="T66" s="13"/>
      <c r="U66" s="55">
        <v>7</v>
      </c>
      <c r="V66" s="56">
        <v>1.3703700000000001</v>
      </c>
      <c r="W66" s="60">
        <v>11.2</v>
      </c>
      <c r="X66" s="60" t="s">
        <v>120</v>
      </c>
    </row>
    <row r="67" spans="1:24" x14ac:dyDescent="0.2">
      <c r="A67" s="41">
        <v>61</v>
      </c>
      <c r="B67" s="41" t="s">
        <v>286</v>
      </c>
      <c r="C67" s="11">
        <v>0.1</v>
      </c>
      <c r="D67" s="1" t="s">
        <v>9</v>
      </c>
      <c r="E67" s="67" t="s">
        <v>150</v>
      </c>
      <c r="F67" s="13">
        <v>7</v>
      </c>
      <c r="G67" s="67"/>
      <c r="H67" s="67"/>
      <c r="I67" s="67"/>
      <c r="J67" s="67"/>
      <c r="K67" s="67"/>
      <c r="L67" s="67"/>
      <c r="M67" s="14" t="s">
        <v>136</v>
      </c>
      <c r="N67" s="1" t="s">
        <v>9</v>
      </c>
      <c r="O67" s="67" t="s">
        <v>23</v>
      </c>
      <c r="P67" s="13">
        <v>8.5</v>
      </c>
      <c r="Q67" s="14" t="s">
        <v>19</v>
      </c>
      <c r="R67" s="1" t="s">
        <v>12</v>
      </c>
      <c r="S67" s="60" t="s">
        <v>30</v>
      </c>
      <c r="T67" s="13"/>
      <c r="U67" s="55">
        <v>8.4</v>
      </c>
      <c r="V67" s="56">
        <v>1.38192</v>
      </c>
      <c r="W67" s="60">
        <v>5.3</v>
      </c>
      <c r="X67" s="60" t="s">
        <v>120</v>
      </c>
    </row>
    <row r="68" spans="1:24" x14ac:dyDescent="0.2">
      <c r="A68" s="41">
        <v>62</v>
      </c>
      <c r="B68" s="41" t="s">
        <v>287</v>
      </c>
      <c r="C68" s="11">
        <v>0.1</v>
      </c>
      <c r="D68" s="1" t="s">
        <v>9</v>
      </c>
      <c r="E68" s="67" t="s">
        <v>135</v>
      </c>
      <c r="F68" s="13"/>
      <c r="G68" s="67"/>
      <c r="H68" s="67"/>
      <c r="I68" s="67"/>
      <c r="J68" s="67"/>
      <c r="K68" s="67"/>
      <c r="L68" s="67"/>
      <c r="M68" s="14" t="s">
        <v>136</v>
      </c>
      <c r="N68" s="1" t="s">
        <v>9</v>
      </c>
      <c r="O68" s="67" t="s">
        <v>14</v>
      </c>
      <c r="P68" s="13">
        <v>5.5</v>
      </c>
      <c r="Q68" s="14" t="s">
        <v>24</v>
      </c>
      <c r="R68" s="1" t="s">
        <v>36</v>
      </c>
      <c r="S68" s="60" t="s">
        <v>37</v>
      </c>
      <c r="T68" s="13"/>
      <c r="U68" s="55">
        <v>6</v>
      </c>
      <c r="V68" s="56">
        <v>1.3663799999999999</v>
      </c>
      <c r="W68" s="60">
        <v>13.8</v>
      </c>
      <c r="X68" s="60" t="s">
        <v>120</v>
      </c>
    </row>
    <row r="69" spans="1:24" x14ac:dyDescent="0.2">
      <c r="A69" s="41">
        <v>63</v>
      </c>
      <c r="B69" s="41" t="s">
        <v>288</v>
      </c>
      <c r="C69" s="11">
        <v>0.1</v>
      </c>
      <c r="D69" s="1" t="s">
        <v>9</v>
      </c>
      <c r="E69" s="67" t="s">
        <v>151</v>
      </c>
      <c r="F69" s="13">
        <v>8</v>
      </c>
      <c r="G69" s="67"/>
      <c r="H69" s="67"/>
      <c r="I69" s="67"/>
      <c r="J69" s="67"/>
      <c r="K69" s="67"/>
      <c r="L69" s="67"/>
      <c r="M69" s="14" t="s">
        <v>136</v>
      </c>
      <c r="N69" s="1" t="s">
        <v>9</v>
      </c>
      <c r="O69" s="67" t="s">
        <v>29</v>
      </c>
      <c r="P69" s="13">
        <v>8</v>
      </c>
      <c r="Q69" s="14" t="s">
        <v>19</v>
      </c>
      <c r="R69" s="1" t="s">
        <v>36</v>
      </c>
      <c r="S69" s="60" t="s">
        <v>37</v>
      </c>
      <c r="T69" s="13"/>
      <c r="U69" s="55">
        <v>8.1999999999999993</v>
      </c>
      <c r="V69" s="56">
        <v>1.3784799999999999</v>
      </c>
      <c r="W69" s="60">
        <v>6.7</v>
      </c>
      <c r="X69" s="60" t="s">
        <v>120</v>
      </c>
    </row>
    <row r="70" spans="1:24" x14ac:dyDescent="0.2">
      <c r="A70" s="41">
        <v>64</v>
      </c>
      <c r="B70" s="41" t="s">
        <v>289</v>
      </c>
      <c r="C70" s="14" t="s">
        <v>51</v>
      </c>
      <c r="D70" s="1" t="s">
        <v>12</v>
      </c>
      <c r="E70" s="60" t="s">
        <v>152</v>
      </c>
      <c r="F70" s="13"/>
      <c r="M70" s="11">
        <v>0.1</v>
      </c>
      <c r="N70" s="1" t="s">
        <v>9</v>
      </c>
      <c r="O70" s="67" t="s">
        <v>10</v>
      </c>
      <c r="P70" s="13">
        <v>3.5</v>
      </c>
      <c r="Q70" s="14" t="s">
        <v>24</v>
      </c>
      <c r="R70" s="1" t="s">
        <v>36</v>
      </c>
      <c r="S70" s="60" t="s">
        <v>38</v>
      </c>
      <c r="T70" s="13"/>
      <c r="U70" s="55">
        <v>4.2</v>
      </c>
      <c r="V70" s="56">
        <v>1.3688199999999999</v>
      </c>
      <c r="W70" s="61">
        <v>3</v>
      </c>
      <c r="X70" s="60" t="s">
        <v>120</v>
      </c>
    </row>
    <row r="71" spans="1:24" x14ac:dyDescent="0.2">
      <c r="A71" s="41">
        <v>65</v>
      </c>
      <c r="B71" s="41" t="s">
        <v>290</v>
      </c>
      <c r="C71" s="11">
        <v>0.2</v>
      </c>
      <c r="D71" s="1" t="s">
        <v>9</v>
      </c>
      <c r="E71" s="67" t="s">
        <v>153</v>
      </c>
      <c r="F71" s="13"/>
      <c r="M71" s="14" t="s">
        <v>136</v>
      </c>
      <c r="N71" s="1" t="s">
        <v>9</v>
      </c>
      <c r="O71" s="67" t="s">
        <v>16</v>
      </c>
      <c r="P71" s="13">
        <v>7.5</v>
      </c>
      <c r="Q71" s="14" t="s">
        <v>145</v>
      </c>
      <c r="R71" s="1" t="s">
        <v>36</v>
      </c>
      <c r="S71" s="60" t="s">
        <v>38</v>
      </c>
      <c r="T71" s="13"/>
      <c r="U71" s="55">
        <v>7.5</v>
      </c>
      <c r="V71" s="56">
        <v>1.3737699999999999</v>
      </c>
      <c r="W71" s="60">
        <v>1041.5</v>
      </c>
      <c r="X71" s="60" t="s">
        <v>119</v>
      </c>
    </row>
    <row r="72" spans="1:24" x14ac:dyDescent="0.2">
      <c r="A72" s="41">
        <v>66</v>
      </c>
      <c r="B72" s="41" t="s">
        <v>291</v>
      </c>
      <c r="C72" s="14" t="s">
        <v>33</v>
      </c>
      <c r="D72" s="1" t="s">
        <v>12</v>
      </c>
      <c r="E72" s="60" t="s">
        <v>140</v>
      </c>
      <c r="F72" s="13"/>
      <c r="M72" s="11">
        <v>0.1</v>
      </c>
      <c r="N72" s="1" t="s">
        <v>9</v>
      </c>
      <c r="O72" s="12" t="s">
        <v>23</v>
      </c>
      <c r="P72" s="13">
        <v>8.5</v>
      </c>
      <c r="Q72" s="14" t="s">
        <v>19</v>
      </c>
      <c r="R72" s="1" t="s">
        <v>36</v>
      </c>
      <c r="S72" s="60" t="s">
        <v>38</v>
      </c>
      <c r="T72" s="13"/>
      <c r="U72" s="55">
        <v>8.8000000000000007</v>
      </c>
      <c r="V72" s="56">
        <v>1.3842099999999999</v>
      </c>
      <c r="W72" s="60">
        <v>899.5</v>
      </c>
      <c r="X72" s="60" t="s">
        <v>119</v>
      </c>
    </row>
    <row r="73" spans="1:24" x14ac:dyDescent="0.2">
      <c r="A73" s="41">
        <v>67</v>
      </c>
      <c r="B73" s="41" t="s">
        <v>292</v>
      </c>
      <c r="C73" s="11">
        <v>0.1</v>
      </c>
      <c r="D73" s="1" t="s">
        <v>9</v>
      </c>
      <c r="E73" s="67" t="s">
        <v>154</v>
      </c>
      <c r="F73" s="13"/>
      <c r="G73" s="67"/>
      <c r="H73" s="67"/>
      <c r="I73" s="67"/>
      <c r="J73" s="67"/>
      <c r="K73" s="67"/>
      <c r="L73" s="67"/>
      <c r="M73" s="14" t="s">
        <v>136</v>
      </c>
      <c r="N73" s="1" t="s">
        <v>9</v>
      </c>
      <c r="O73" s="67" t="s">
        <v>32</v>
      </c>
      <c r="P73" s="13">
        <v>9</v>
      </c>
      <c r="Q73" s="14" t="s">
        <v>22</v>
      </c>
      <c r="R73" s="1" t="s">
        <v>36</v>
      </c>
      <c r="S73" s="60" t="s">
        <v>38</v>
      </c>
      <c r="T73" s="13"/>
      <c r="U73" s="55">
        <v>9.1</v>
      </c>
      <c r="V73" s="56">
        <v>1.3738699999999999</v>
      </c>
      <c r="W73" s="60">
        <v>6.6</v>
      </c>
      <c r="X73" s="60" t="s">
        <v>120</v>
      </c>
    </row>
    <row r="74" spans="1:24" x14ac:dyDescent="0.2">
      <c r="A74" s="41">
        <v>68</v>
      </c>
      <c r="B74" s="41" t="s">
        <v>293</v>
      </c>
      <c r="C74" s="11">
        <v>0.02</v>
      </c>
      <c r="D74" s="1" t="s">
        <v>9</v>
      </c>
      <c r="E74" s="60" t="s">
        <v>155</v>
      </c>
      <c r="F74" s="13"/>
      <c r="G74" s="14" t="s">
        <v>156</v>
      </c>
      <c r="H74" s="60" t="s">
        <v>9</v>
      </c>
      <c r="I74" s="67" t="s">
        <v>157</v>
      </c>
      <c r="J74" s="14" t="s">
        <v>156</v>
      </c>
      <c r="K74" s="1" t="s">
        <v>9</v>
      </c>
      <c r="L74" s="67" t="s">
        <v>158</v>
      </c>
      <c r="M74" s="11">
        <v>0.1</v>
      </c>
      <c r="N74" s="1" t="s">
        <v>9</v>
      </c>
      <c r="O74" s="67" t="s">
        <v>18</v>
      </c>
      <c r="P74" s="13">
        <v>4.5</v>
      </c>
      <c r="Q74" s="11">
        <v>24</v>
      </c>
      <c r="R74" s="1" t="s">
        <v>159</v>
      </c>
      <c r="S74" s="60" t="s">
        <v>39</v>
      </c>
      <c r="T74" s="13"/>
      <c r="U74" s="55">
        <v>4.9000000000000004</v>
      </c>
      <c r="V74" s="56">
        <v>1.3690500000000001</v>
      </c>
      <c r="W74" s="60">
        <v>7.9</v>
      </c>
      <c r="X74" s="60" t="s">
        <v>120</v>
      </c>
    </row>
    <row r="75" spans="1:24" x14ac:dyDescent="0.2">
      <c r="A75" s="41">
        <v>69</v>
      </c>
      <c r="B75" s="41" t="s">
        <v>294</v>
      </c>
      <c r="C75" s="14" t="s">
        <v>24</v>
      </c>
      <c r="D75" s="1" t="s">
        <v>12</v>
      </c>
      <c r="E75" s="60" t="s">
        <v>140</v>
      </c>
      <c r="F75" s="13"/>
      <c r="M75" s="11">
        <v>0.1</v>
      </c>
      <c r="N75" s="1" t="s">
        <v>9</v>
      </c>
      <c r="O75" s="67" t="s">
        <v>27</v>
      </c>
      <c r="P75" s="13">
        <v>6</v>
      </c>
      <c r="Q75" s="14" t="s">
        <v>24</v>
      </c>
      <c r="R75" s="1" t="s">
        <v>36</v>
      </c>
      <c r="S75" s="60" t="s">
        <v>39</v>
      </c>
      <c r="T75" s="13"/>
      <c r="U75" s="55">
        <v>6.1</v>
      </c>
      <c r="V75" s="56">
        <v>1.3770800000000001</v>
      </c>
      <c r="W75" s="60">
        <v>678.5</v>
      </c>
      <c r="X75" s="60" t="s">
        <v>119</v>
      </c>
    </row>
    <row r="76" spans="1:24" x14ac:dyDescent="0.2">
      <c r="A76" s="41">
        <v>70</v>
      </c>
      <c r="B76" s="41" t="s">
        <v>295</v>
      </c>
      <c r="C76" s="11">
        <v>0.2</v>
      </c>
      <c r="D76" s="1" t="s">
        <v>9</v>
      </c>
      <c r="E76" s="67" t="s">
        <v>160</v>
      </c>
      <c r="F76" s="13">
        <v>7</v>
      </c>
      <c r="G76" s="67"/>
      <c r="H76" s="67"/>
      <c r="I76" s="67"/>
      <c r="J76" s="67"/>
      <c r="K76" s="67"/>
      <c r="L76" s="67"/>
      <c r="M76" s="14" t="s">
        <v>136</v>
      </c>
      <c r="N76" s="1" t="s">
        <v>9</v>
      </c>
      <c r="O76" s="67" t="s">
        <v>31</v>
      </c>
      <c r="P76" s="13">
        <v>7</v>
      </c>
      <c r="Q76" s="14" t="s">
        <v>24</v>
      </c>
      <c r="R76" s="1" t="s">
        <v>36</v>
      </c>
      <c r="S76" s="60" t="s">
        <v>39</v>
      </c>
      <c r="T76" s="13"/>
      <c r="U76" s="55">
        <v>7.1</v>
      </c>
      <c r="V76" s="56">
        <v>1.37093</v>
      </c>
      <c r="W76" s="60">
        <v>22.2</v>
      </c>
      <c r="X76" s="60" t="s">
        <v>120</v>
      </c>
    </row>
    <row r="77" spans="1:24" x14ac:dyDescent="0.2">
      <c r="A77" s="41">
        <v>71</v>
      </c>
      <c r="B77" s="41" t="s">
        <v>296</v>
      </c>
      <c r="C77" s="68">
        <v>4</v>
      </c>
      <c r="D77" s="1" t="s">
        <v>9</v>
      </c>
      <c r="E77" s="67" t="s">
        <v>161</v>
      </c>
      <c r="F77" s="13"/>
      <c r="G77" s="67"/>
      <c r="H77" s="67"/>
      <c r="I77" s="67"/>
      <c r="J77" s="67"/>
      <c r="K77" s="67"/>
      <c r="L77" s="67"/>
      <c r="M77" s="14" t="s">
        <v>136</v>
      </c>
      <c r="N77" s="1" t="s">
        <v>9</v>
      </c>
      <c r="O77" s="67" t="s">
        <v>32</v>
      </c>
      <c r="P77" s="13">
        <v>9</v>
      </c>
      <c r="Q77" s="14" t="s">
        <v>143</v>
      </c>
      <c r="R77" s="1" t="s">
        <v>36</v>
      </c>
      <c r="S77" s="60" t="s">
        <v>39</v>
      </c>
      <c r="T77" s="13"/>
      <c r="U77" s="55">
        <v>9.6999999999999993</v>
      </c>
      <c r="V77" s="56">
        <v>1.37</v>
      </c>
      <c r="W77" s="60">
        <v>219.3</v>
      </c>
      <c r="X77" s="60" t="s">
        <v>120</v>
      </c>
    </row>
    <row r="78" spans="1:24" x14ac:dyDescent="0.2">
      <c r="A78" s="41">
        <v>72</v>
      </c>
      <c r="B78" s="41" t="s">
        <v>297</v>
      </c>
      <c r="C78" s="11">
        <v>50</v>
      </c>
      <c r="D78" s="1" t="s">
        <v>12</v>
      </c>
      <c r="E78" s="67" t="s">
        <v>142</v>
      </c>
      <c r="F78" s="13">
        <v>4</v>
      </c>
      <c r="G78" s="67"/>
      <c r="H78" s="67"/>
      <c r="I78" s="67"/>
      <c r="J78" s="67"/>
      <c r="K78" s="67"/>
      <c r="L78" s="67"/>
      <c r="M78" s="14" t="s">
        <v>136</v>
      </c>
      <c r="N78" s="1" t="s">
        <v>9</v>
      </c>
      <c r="O78" s="67" t="s">
        <v>18</v>
      </c>
      <c r="P78" s="13">
        <v>4.5</v>
      </c>
      <c r="Q78" s="14" t="s">
        <v>162</v>
      </c>
      <c r="R78" s="1" t="s">
        <v>36</v>
      </c>
      <c r="S78" s="60" t="s">
        <v>41</v>
      </c>
      <c r="T78" s="13"/>
      <c r="U78" s="55">
        <v>4.0999999999999996</v>
      </c>
      <c r="V78" s="56">
        <v>1.36375</v>
      </c>
      <c r="W78" s="60">
        <v>70.3</v>
      </c>
      <c r="X78" s="60" t="s">
        <v>120</v>
      </c>
    </row>
    <row r="79" spans="1:24" x14ac:dyDescent="0.2">
      <c r="A79" s="41">
        <v>73</v>
      </c>
      <c r="B79" s="41" t="s">
        <v>298</v>
      </c>
      <c r="C79" s="14" t="s">
        <v>163</v>
      </c>
      <c r="D79" s="1" t="s">
        <v>36</v>
      </c>
      <c r="E79" s="60" t="s">
        <v>164</v>
      </c>
      <c r="F79" s="13"/>
      <c r="M79" s="11">
        <v>0.1</v>
      </c>
      <c r="N79" s="1" t="s">
        <v>9</v>
      </c>
      <c r="O79" s="67" t="s">
        <v>14</v>
      </c>
      <c r="P79" s="13">
        <v>5.5</v>
      </c>
      <c r="Q79" s="14" t="s">
        <v>28</v>
      </c>
      <c r="R79" s="1" t="s">
        <v>36</v>
      </c>
      <c r="S79" s="60" t="s">
        <v>41</v>
      </c>
      <c r="T79" s="13"/>
      <c r="U79" s="55">
        <v>6.2</v>
      </c>
      <c r="V79" s="56">
        <v>1.36764</v>
      </c>
      <c r="W79" s="60">
        <v>8.1</v>
      </c>
      <c r="X79" s="60" t="s">
        <v>120</v>
      </c>
    </row>
    <row r="80" spans="1:24" x14ac:dyDescent="0.2">
      <c r="A80" s="41">
        <v>74</v>
      </c>
      <c r="B80" s="41" t="s">
        <v>299</v>
      </c>
      <c r="C80" s="11">
        <v>2</v>
      </c>
      <c r="D80" s="1" t="s">
        <v>12</v>
      </c>
      <c r="E80" s="67" t="s">
        <v>142</v>
      </c>
      <c r="F80" s="13">
        <v>7</v>
      </c>
      <c r="G80" s="14" t="s">
        <v>165</v>
      </c>
      <c r="H80" s="1" t="s">
        <v>12</v>
      </c>
      <c r="I80" s="60" t="s">
        <v>140</v>
      </c>
      <c r="J80" s="67"/>
      <c r="K80" s="67"/>
      <c r="L80" s="67"/>
      <c r="M80" s="14" t="s">
        <v>136</v>
      </c>
      <c r="N80" s="1" t="s">
        <v>9</v>
      </c>
      <c r="O80" s="67" t="s">
        <v>31</v>
      </c>
      <c r="P80" s="13">
        <v>7</v>
      </c>
      <c r="Q80" s="11">
        <v>8</v>
      </c>
      <c r="R80" s="1" t="s">
        <v>159</v>
      </c>
      <c r="S80" s="60" t="s">
        <v>41</v>
      </c>
      <c r="T80" s="13"/>
      <c r="U80" s="55">
        <v>7.1</v>
      </c>
      <c r="V80" s="56">
        <v>1.3489500000000001</v>
      </c>
      <c r="W80" s="60">
        <v>10.4</v>
      </c>
      <c r="X80" s="60" t="s">
        <v>120</v>
      </c>
    </row>
    <row r="81" spans="1:24" x14ac:dyDescent="0.2">
      <c r="A81" s="41">
        <v>75</v>
      </c>
      <c r="B81" s="41" t="s">
        <v>300</v>
      </c>
      <c r="C81" s="14" t="s">
        <v>143</v>
      </c>
      <c r="D81" s="1" t="s">
        <v>12</v>
      </c>
      <c r="E81" s="60" t="s">
        <v>166</v>
      </c>
      <c r="F81" s="13"/>
      <c r="M81" s="11">
        <v>0.1</v>
      </c>
      <c r="N81" s="1" t="s">
        <v>9</v>
      </c>
      <c r="O81" s="67" t="s">
        <v>29</v>
      </c>
      <c r="P81" s="13">
        <v>8</v>
      </c>
      <c r="Q81" s="14" t="s">
        <v>25</v>
      </c>
      <c r="R81" s="1" t="s">
        <v>36</v>
      </c>
      <c r="S81" s="60" t="s">
        <v>41</v>
      </c>
      <c r="T81" s="13"/>
      <c r="U81" s="55">
        <v>8</v>
      </c>
      <c r="V81" s="56">
        <v>1.3948400000000001</v>
      </c>
      <c r="W81" s="60">
        <v>3.5</v>
      </c>
      <c r="X81" s="60" t="s">
        <v>120</v>
      </c>
    </row>
    <row r="82" spans="1:24" x14ac:dyDescent="0.2">
      <c r="A82" s="41">
        <v>76</v>
      </c>
      <c r="B82" s="41" t="s">
        <v>301</v>
      </c>
      <c r="C82" s="14" t="s">
        <v>42</v>
      </c>
      <c r="D82" s="1" t="s">
        <v>12</v>
      </c>
      <c r="E82" s="60" t="s">
        <v>140</v>
      </c>
      <c r="F82" s="13"/>
      <c r="M82" s="11">
        <v>0.1</v>
      </c>
      <c r="N82" s="1" t="s">
        <v>9</v>
      </c>
      <c r="O82" s="67" t="s">
        <v>14</v>
      </c>
      <c r="P82" s="13">
        <v>5.5</v>
      </c>
      <c r="Q82" s="14" t="s">
        <v>24</v>
      </c>
      <c r="R82" s="1" t="s">
        <v>36</v>
      </c>
      <c r="S82" s="60" t="s">
        <v>44</v>
      </c>
      <c r="T82" s="13"/>
      <c r="U82" s="55">
        <v>6.5</v>
      </c>
      <c r="V82" s="56">
        <v>1.3776999999999999</v>
      </c>
      <c r="W82" s="60">
        <v>4.0999999999999996</v>
      </c>
      <c r="X82" s="60" t="s">
        <v>120</v>
      </c>
    </row>
    <row r="83" spans="1:24" x14ac:dyDescent="0.2">
      <c r="A83" s="41">
        <v>77</v>
      </c>
      <c r="B83" s="41" t="s">
        <v>302</v>
      </c>
      <c r="C83" s="11">
        <v>6</v>
      </c>
      <c r="D83" s="1" t="s">
        <v>12</v>
      </c>
      <c r="E83" s="67" t="s">
        <v>142</v>
      </c>
      <c r="F83" s="13">
        <v>6</v>
      </c>
      <c r="G83" s="67"/>
      <c r="H83" s="67"/>
      <c r="I83" s="67"/>
      <c r="J83" s="67"/>
      <c r="K83" s="67"/>
      <c r="L83" s="67"/>
      <c r="M83" s="14" t="s">
        <v>136</v>
      </c>
      <c r="N83" s="1" t="s">
        <v>9</v>
      </c>
      <c r="O83" s="67" t="s">
        <v>27</v>
      </c>
      <c r="P83" s="13">
        <v>6</v>
      </c>
      <c r="Q83" s="14" t="s">
        <v>22</v>
      </c>
      <c r="R83" s="1" t="s">
        <v>36</v>
      </c>
      <c r="S83" s="60" t="s">
        <v>44</v>
      </c>
      <c r="T83" s="13"/>
      <c r="U83" s="55">
        <v>6.2</v>
      </c>
      <c r="V83" s="56">
        <v>1.3751</v>
      </c>
      <c r="W83" s="60">
        <v>10.8</v>
      </c>
      <c r="X83" s="60" t="s">
        <v>120</v>
      </c>
    </row>
    <row r="84" spans="1:24" x14ac:dyDescent="0.2">
      <c r="A84" s="41">
        <v>78</v>
      </c>
      <c r="B84" s="41" t="s">
        <v>303</v>
      </c>
      <c r="C84" s="11">
        <v>0.2</v>
      </c>
      <c r="D84" s="1" t="s">
        <v>9</v>
      </c>
      <c r="E84" s="67" t="s">
        <v>167</v>
      </c>
      <c r="F84" s="13"/>
      <c r="G84" s="67"/>
      <c r="H84" s="67"/>
      <c r="I84" s="67"/>
      <c r="J84" s="67"/>
      <c r="K84" s="67"/>
      <c r="L84" s="67"/>
      <c r="M84" s="14" t="s">
        <v>136</v>
      </c>
      <c r="N84" s="1" t="s">
        <v>9</v>
      </c>
      <c r="O84" s="67" t="s">
        <v>18</v>
      </c>
      <c r="P84" s="13">
        <v>4</v>
      </c>
      <c r="Q84" s="14" t="s">
        <v>42</v>
      </c>
      <c r="R84" s="1" t="s">
        <v>36</v>
      </c>
      <c r="S84" s="60" t="s">
        <v>46</v>
      </c>
      <c r="T84" s="13"/>
      <c r="U84" s="55">
        <v>4.8</v>
      </c>
      <c r="V84" s="56">
        <v>1.3631200000000001</v>
      </c>
      <c r="W84" s="61">
        <v>16</v>
      </c>
      <c r="X84" s="60" t="s">
        <v>120</v>
      </c>
    </row>
    <row r="85" spans="1:24" x14ac:dyDescent="0.2">
      <c r="A85" s="41">
        <v>79</v>
      </c>
      <c r="B85" s="41" t="s">
        <v>304</v>
      </c>
      <c r="C85" s="14" t="s">
        <v>143</v>
      </c>
      <c r="D85" s="1" t="s">
        <v>12</v>
      </c>
      <c r="E85" s="60" t="s">
        <v>26</v>
      </c>
      <c r="F85" s="13"/>
      <c r="M85" s="11">
        <v>0.1</v>
      </c>
      <c r="N85" s="1" t="s">
        <v>9</v>
      </c>
      <c r="O85" s="67" t="s">
        <v>31</v>
      </c>
      <c r="P85" s="13">
        <v>7</v>
      </c>
      <c r="Q85" s="14" t="s">
        <v>145</v>
      </c>
      <c r="R85" s="1" t="s">
        <v>36</v>
      </c>
      <c r="S85" s="60" t="s">
        <v>46</v>
      </c>
      <c r="T85" s="13"/>
      <c r="U85" s="55">
        <v>6.9</v>
      </c>
      <c r="V85" s="56">
        <v>1.3706100000000001</v>
      </c>
      <c r="W85" s="61">
        <v>3</v>
      </c>
      <c r="X85" s="60" t="s">
        <v>120</v>
      </c>
    </row>
    <row r="86" spans="1:24" x14ac:dyDescent="0.2">
      <c r="A86" s="41">
        <v>80</v>
      </c>
      <c r="B86" s="41" t="s">
        <v>305</v>
      </c>
      <c r="C86" s="11">
        <v>0.2</v>
      </c>
      <c r="D86" s="1" t="s">
        <v>9</v>
      </c>
      <c r="E86" s="67" t="s">
        <v>168</v>
      </c>
      <c r="F86" s="13"/>
      <c r="G86" s="67"/>
      <c r="H86" s="67"/>
      <c r="I86" s="67"/>
      <c r="J86" s="67"/>
      <c r="K86" s="67"/>
      <c r="L86" s="67"/>
      <c r="M86" s="14" t="s">
        <v>136</v>
      </c>
      <c r="N86" s="1" t="s">
        <v>9</v>
      </c>
      <c r="O86" s="67" t="s">
        <v>23</v>
      </c>
      <c r="P86" s="13">
        <v>8.5</v>
      </c>
      <c r="Q86" s="14" t="s">
        <v>24</v>
      </c>
      <c r="R86" s="1" t="s">
        <v>36</v>
      </c>
      <c r="S86" s="60" t="s">
        <v>46</v>
      </c>
      <c r="T86" s="13"/>
      <c r="U86" s="55">
        <v>8.5</v>
      </c>
      <c r="V86" s="56">
        <v>1.36456</v>
      </c>
      <c r="W86" s="60">
        <v>10.1</v>
      </c>
      <c r="X86" s="60" t="s">
        <v>120</v>
      </c>
    </row>
    <row r="87" spans="1:24" x14ac:dyDescent="0.2">
      <c r="A87" s="41">
        <v>81</v>
      </c>
      <c r="B87" s="41" t="s">
        <v>306</v>
      </c>
      <c r="C87" s="14" t="s">
        <v>51</v>
      </c>
      <c r="D87" s="1" t="s">
        <v>12</v>
      </c>
      <c r="E87" s="60" t="s">
        <v>140</v>
      </c>
      <c r="F87" s="13"/>
      <c r="M87" s="11">
        <v>0.1</v>
      </c>
      <c r="N87" s="1" t="s">
        <v>9</v>
      </c>
      <c r="O87" s="67" t="s">
        <v>32</v>
      </c>
      <c r="P87" s="13">
        <v>9</v>
      </c>
      <c r="Q87" s="14" t="s">
        <v>24</v>
      </c>
      <c r="R87" s="1" t="s">
        <v>36</v>
      </c>
      <c r="S87" s="60" t="s">
        <v>46</v>
      </c>
      <c r="T87" s="13"/>
      <c r="U87" s="55">
        <v>9.1</v>
      </c>
      <c r="V87" s="56">
        <v>1.3686400000000001</v>
      </c>
      <c r="W87" s="60">
        <v>2255</v>
      </c>
      <c r="X87" s="60" t="s">
        <v>119</v>
      </c>
    </row>
    <row r="88" spans="1:24" x14ac:dyDescent="0.2">
      <c r="A88" s="41">
        <v>82</v>
      </c>
      <c r="B88" s="41" t="s">
        <v>307</v>
      </c>
      <c r="C88" s="14" t="s">
        <v>148</v>
      </c>
      <c r="D88" s="1" t="s">
        <v>12</v>
      </c>
      <c r="E88" s="60" t="s">
        <v>169</v>
      </c>
      <c r="F88" s="13"/>
      <c r="M88" s="11">
        <v>0.1</v>
      </c>
      <c r="N88" s="1" t="s">
        <v>9</v>
      </c>
      <c r="O88" s="67" t="s">
        <v>10</v>
      </c>
      <c r="P88" s="13">
        <v>3.5</v>
      </c>
      <c r="Q88" s="14" t="s">
        <v>33</v>
      </c>
      <c r="R88" s="1" t="s">
        <v>36</v>
      </c>
      <c r="S88" s="60" t="s">
        <v>48</v>
      </c>
      <c r="T88" s="13"/>
      <c r="U88" s="55">
        <v>4</v>
      </c>
      <c r="V88" s="56">
        <v>1.3561000000000001</v>
      </c>
      <c r="W88" s="60">
        <v>4.2</v>
      </c>
      <c r="X88" s="60" t="s">
        <v>120</v>
      </c>
    </row>
    <row r="89" spans="1:24" x14ac:dyDescent="0.2">
      <c r="A89" s="41">
        <v>83</v>
      </c>
      <c r="B89" s="41" t="s">
        <v>308</v>
      </c>
      <c r="C89" s="11">
        <v>0.15</v>
      </c>
      <c r="D89" s="1" t="s">
        <v>9</v>
      </c>
      <c r="E89" s="67" t="s">
        <v>135</v>
      </c>
      <c r="F89" s="13"/>
      <c r="G89" s="67"/>
      <c r="H89" s="67"/>
      <c r="I89" s="67"/>
      <c r="J89" s="67"/>
      <c r="K89" s="67"/>
      <c r="L89" s="67"/>
      <c r="M89" s="14" t="s">
        <v>136</v>
      </c>
      <c r="N89" s="1" t="s">
        <v>9</v>
      </c>
      <c r="O89" s="67" t="s">
        <v>10</v>
      </c>
      <c r="P89" s="13">
        <v>3.5</v>
      </c>
      <c r="Q89" s="14" t="s">
        <v>42</v>
      </c>
      <c r="R89" s="1" t="s">
        <v>36</v>
      </c>
      <c r="S89" s="60" t="s">
        <v>48</v>
      </c>
      <c r="T89" s="13"/>
      <c r="U89" s="55">
        <v>3.8</v>
      </c>
      <c r="V89" s="56">
        <v>1.3634900000000001</v>
      </c>
      <c r="W89" s="60">
        <v>12.3</v>
      </c>
      <c r="X89" s="60" t="s">
        <v>120</v>
      </c>
    </row>
    <row r="90" spans="1:24" x14ac:dyDescent="0.2">
      <c r="A90" s="41">
        <v>84</v>
      </c>
      <c r="B90" s="41" t="s">
        <v>309</v>
      </c>
      <c r="C90" s="11">
        <v>10</v>
      </c>
      <c r="D90" s="1" t="s">
        <v>12</v>
      </c>
      <c r="E90" s="60" t="s">
        <v>140</v>
      </c>
      <c r="F90" s="13"/>
      <c r="M90" s="14" t="s">
        <v>136</v>
      </c>
      <c r="N90" s="1" t="s">
        <v>9</v>
      </c>
      <c r="O90" s="67" t="s">
        <v>18</v>
      </c>
      <c r="P90" s="13">
        <v>4</v>
      </c>
      <c r="Q90" s="14" t="s">
        <v>28</v>
      </c>
      <c r="R90" s="1" t="s">
        <v>36</v>
      </c>
      <c r="S90" s="60" t="s">
        <v>48</v>
      </c>
      <c r="T90" s="13"/>
      <c r="U90" s="55">
        <v>4.8</v>
      </c>
      <c r="V90" s="56">
        <v>1.37185</v>
      </c>
      <c r="W90" s="60">
        <v>3.7</v>
      </c>
      <c r="X90" s="60" t="s">
        <v>120</v>
      </c>
    </row>
    <row r="91" spans="1:24" x14ac:dyDescent="0.2">
      <c r="A91" s="41">
        <v>85</v>
      </c>
      <c r="B91" s="41" t="s">
        <v>310</v>
      </c>
      <c r="C91" s="11">
        <v>0.2</v>
      </c>
      <c r="D91" s="1" t="s">
        <v>9</v>
      </c>
      <c r="E91" s="67" t="s">
        <v>154</v>
      </c>
      <c r="F91" s="13"/>
      <c r="G91" s="67"/>
      <c r="H91" s="67"/>
      <c r="I91" s="67"/>
      <c r="J91" s="67"/>
      <c r="K91" s="67"/>
      <c r="L91" s="67"/>
      <c r="M91" s="14" t="s">
        <v>136</v>
      </c>
      <c r="N91" s="1" t="s">
        <v>9</v>
      </c>
      <c r="O91" s="67" t="s">
        <v>18</v>
      </c>
      <c r="P91" s="13">
        <v>4</v>
      </c>
      <c r="Q91" s="14" t="s">
        <v>28</v>
      </c>
      <c r="R91" s="1" t="s">
        <v>36</v>
      </c>
      <c r="S91" s="60" t="s">
        <v>49</v>
      </c>
      <c r="T91" s="13"/>
      <c r="U91" s="55">
        <v>4.5</v>
      </c>
      <c r="V91" s="56">
        <v>1.3667100000000001</v>
      </c>
      <c r="W91" s="61">
        <v>15</v>
      </c>
      <c r="X91" s="60" t="s">
        <v>120</v>
      </c>
    </row>
    <row r="92" spans="1:24" x14ac:dyDescent="0.2">
      <c r="A92" s="41">
        <v>86</v>
      </c>
      <c r="B92" s="41" t="s">
        <v>311</v>
      </c>
      <c r="C92" s="14" t="s">
        <v>24</v>
      </c>
      <c r="D92" s="1" t="s">
        <v>12</v>
      </c>
      <c r="E92" s="60" t="s">
        <v>140</v>
      </c>
      <c r="F92" s="13"/>
      <c r="M92" s="11">
        <v>0.1</v>
      </c>
      <c r="N92" s="1" t="s">
        <v>9</v>
      </c>
      <c r="O92" s="67" t="s">
        <v>29</v>
      </c>
      <c r="P92" s="13">
        <v>8</v>
      </c>
      <c r="Q92" s="14" t="s">
        <v>165</v>
      </c>
      <c r="R92" s="1" t="s">
        <v>36</v>
      </c>
      <c r="S92" s="60" t="s">
        <v>49</v>
      </c>
      <c r="T92" s="13"/>
      <c r="U92" s="55">
        <v>8</v>
      </c>
      <c r="V92" s="56">
        <v>1.3565499999999999</v>
      </c>
      <c r="W92" s="60">
        <v>2546</v>
      </c>
      <c r="X92" s="60" t="s">
        <v>119</v>
      </c>
    </row>
    <row r="93" spans="1:24" x14ac:dyDescent="0.2">
      <c r="A93" s="41">
        <v>87</v>
      </c>
      <c r="B93" s="41" t="s">
        <v>312</v>
      </c>
      <c r="C93" s="14" t="s">
        <v>33</v>
      </c>
      <c r="D93" s="1" t="s">
        <v>12</v>
      </c>
      <c r="E93" s="60" t="s">
        <v>13</v>
      </c>
      <c r="F93" s="13"/>
      <c r="M93" s="11">
        <v>0.1</v>
      </c>
      <c r="N93" s="1" t="s">
        <v>9</v>
      </c>
      <c r="O93" s="67" t="s">
        <v>32</v>
      </c>
      <c r="P93" s="13">
        <v>9</v>
      </c>
      <c r="Q93" s="14" t="s">
        <v>42</v>
      </c>
      <c r="R93" s="1" t="s">
        <v>36</v>
      </c>
      <c r="S93" s="60" t="s">
        <v>49</v>
      </c>
      <c r="T93" s="13"/>
      <c r="U93" s="55">
        <v>9.1</v>
      </c>
      <c r="V93" s="56">
        <v>1.3770199999999999</v>
      </c>
      <c r="W93" s="60">
        <v>1982</v>
      </c>
      <c r="X93" s="60" t="s">
        <v>119</v>
      </c>
    </row>
    <row r="94" spans="1:24" x14ac:dyDescent="0.2">
      <c r="A94" s="41">
        <v>88</v>
      </c>
      <c r="B94" s="41" t="s">
        <v>313</v>
      </c>
      <c r="C94" s="14" t="s">
        <v>25</v>
      </c>
      <c r="D94" s="1" t="s">
        <v>12</v>
      </c>
      <c r="E94" s="60" t="s">
        <v>140</v>
      </c>
      <c r="F94" s="13"/>
      <c r="M94" s="11">
        <v>0.1</v>
      </c>
      <c r="N94" s="1" t="s">
        <v>9</v>
      </c>
      <c r="O94" s="67" t="s">
        <v>14</v>
      </c>
      <c r="P94" s="13">
        <v>5</v>
      </c>
      <c r="Q94" s="14" t="s">
        <v>33</v>
      </c>
      <c r="R94" s="1" t="s">
        <v>36</v>
      </c>
      <c r="S94" s="60" t="s">
        <v>52</v>
      </c>
      <c r="T94" s="13"/>
      <c r="U94" s="55">
        <v>5.8</v>
      </c>
      <c r="V94" s="56">
        <v>1.36175</v>
      </c>
      <c r="W94" s="61">
        <v>8</v>
      </c>
      <c r="X94" s="60" t="s">
        <v>120</v>
      </c>
    </row>
    <row r="95" spans="1:24" x14ac:dyDescent="0.2">
      <c r="A95" s="41">
        <v>89</v>
      </c>
      <c r="B95" s="41" t="s">
        <v>314</v>
      </c>
      <c r="C95" s="68">
        <v>0.4</v>
      </c>
      <c r="D95" s="1" t="s">
        <v>9</v>
      </c>
      <c r="E95" s="67" t="s">
        <v>151</v>
      </c>
      <c r="F95" s="13">
        <v>6</v>
      </c>
      <c r="G95" s="67"/>
      <c r="H95" s="67"/>
      <c r="I95" s="67"/>
      <c r="J95" s="67"/>
      <c r="K95" s="67"/>
      <c r="L95" s="67"/>
      <c r="M95" s="14" t="s">
        <v>136</v>
      </c>
      <c r="N95" s="1" t="s">
        <v>9</v>
      </c>
      <c r="O95" s="67" t="s">
        <v>27</v>
      </c>
      <c r="P95" s="13">
        <v>6</v>
      </c>
      <c r="Q95" s="14" t="s">
        <v>170</v>
      </c>
      <c r="R95" s="1" t="s">
        <v>36</v>
      </c>
      <c r="S95" s="60" t="s">
        <v>52</v>
      </c>
      <c r="T95" s="13"/>
      <c r="U95" s="55">
        <v>6</v>
      </c>
      <c r="V95" s="56">
        <v>1.3462000000000001</v>
      </c>
      <c r="W95" s="60">
        <v>42.4</v>
      </c>
      <c r="X95" s="60" t="s">
        <v>120</v>
      </c>
    </row>
    <row r="96" spans="1:24" x14ac:dyDescent="0.2">
      <c r="A96" s="41">
        <v>90</v>
      </c>
      <c r="B96" s="41" t="s">
        <v>315</v>
      </c>
      <c r="C96" s="11">
        <v>0.2</v>
      </c>
      <c r="D96" s="1" t="s">
        <v>9</v>
      </c>
      <c r="E96" s="67" t="s">
        <v>171</v>
      </c>
      <c r="F96" s="13"/>
      <c r="G96" s="67"/>
      <c r="H96" s="67"/>
      <c r="I96" s="67"/>
      <c r="J96" s="67"/>
      <c r="K96" s="67"/>
      <c r="L96" s="67"/>
      <c r="M96" s="14" t="s">
        <v>136</v>
      </c>
      <c r="N96" s="1" t="s">
        <v>9</v>
      </c>
      <c r="O96" s="67" t="s">
        <v>21</v>
      </c>
      <c r="P96" s="13">
        <v>6.5</v>
      </c>
      <c r="Q96" s="14" t="s">
        <v>33</v>
      </c>
      <c r="R96" s="1" t="s">
        <v>36</v>
      </c>
      <c r="S96" s="60" t="s">
        <v>52</v>
      </c>
      <c r="T96" s="13"/>
      <c r="U96" s="55">
        <v>6.7</v>
      </c>
      <c r="V96" s="56">
        <v>1.35649</v>
      </c>
      <c r="W96" s="61">
        <v>22</v>
      </c>
      <c r="X96" s="60" t="s">
        <v>120</v>
      </c>
    </row>
    <row r="97" spans="1:24" x14ac:dyDescent="0.2">
      <c r="A97" s="41">
        <v>91</v>
      </c>
      <c r="B97" s="41" t="s">
        <v>316</v>
      </c>
      <c r="C97" s="14" t="s">
        <v>165</v>
      </c>
      <c r="D97" s="1" t="s">
        <v>12</v>
      </c>
      <c r="E97" s="60" t="s">
        <v>152</v>
      </c>
      <c r="F97" s="13"/>
      <c r="M97" s="11">
        <v>0.1</v>
      </c>
      <c r="N97" s="1" t="s">
        <v>9</v>
      </c>
      <c r="O97" s="67" t="s">
        <v>16</v>
      </c>
      <c r="P97" s="13">
        <v>7.5</v>
      </c>
      <c r="Q97" s="14" t="s">
        <v>33</v>
      </c>
      <c r="R97" s="1" t="s">
        <v>36</v>
      </c>
      <c r="S97" s="60" t="s">
        <v>52</v>
      </c>
      <c r="T97" s="13"/>
      <c r="U97" s="55">
        <v>7.4</v>
      </c>
      <c r="V97" s="56">
        <v>1.35714</v>
      </c>
      <c r="W97" s="60">
        <v>1479</v>
      </c>
      <c r="X97" s="60" t="s">
        <v>119</v>
      </c>
    </row>
    <row r="98" spans="1:24" x14ac:dyDescent="0.2">
      <c r="A98" s="41">
        <v>92</v>
      </c>
      <c r="B98" s="41" t="s">
        <v>317</v>
      </c>
      <c r="C98" s="11">
        <v>0.2</v>
      </c>
      <c r="D98" s="1" t="s">
        <v>9</v>
      </c>
      <c r="E98" s="67" t="s">
        <v>144</v>
      </c>
      <c r="F98" s="13"/>
      <c r="G98" s="67"/>
      <c r="H98" s="67"/>
      <c r="I98" s="67"/>
      <c r="J98" s="67"/>
      <c r="K98" s="67"/>
      <c r="L98" s="67"/>
      <c r="M98" s="14" t="s">
        <v>136</v>
      </c>
      <c r="N98" s="1" t="s">
        <v>9</v>
      </c>
      <c r="O98" s="67" t="s">
        <v>29</v>
      </c>
      <c r="P98" s="13">
        <v>8</v>
      </c>
      <c r="Q98" s="14" t="s">
        <v>50</v>
      </c>
      <c r="R98" s="1" t="s">
        <v>36</v>
      </c>
      <c r="S98" s="60" t="s">
        <v>52</v>
      </c>
      <c r="T98" s="13"/>
      <c r="U98" s="55">
        <v>8</v>
      </c>
      <c r="V98" s="56">
        <v>1.3596699999999999</v>
      </c>
      <c r="W98" s="61">
        <v>13.1</v>
      </c>
      <c r="X98" s="60" t="s">
        <v>120</v>
      </c>
    </row>
    <row r="99" spans="1:24" x14ac:dyDescent="0.2">
      <c r="A99" s="41">
        <v>93</v>
      </c>
      <c r="B99" s="41" t="s">
        <v>318</v>
      </c>
      <c r="C99" s="14" t="s">
        <v>165</v>
      </c>
      <c r="D99" s="1" t="s">
        <v>12</v>
      </c>
      <c r="E99" s="60" t="s">
        <v>140</v>
      </c>
      <c r="F99" s="13"/>
      <c r="M99" s="11">
        <v>0.1</v>
      </c>
      <c r="N99" s="1" t="s">
        <v>9</v>
      </c>
      <c r="O99" s="67" t="s">
        <v>10</v>
      </c>
      <c r="P99" s="13">
        <v>3.5</v>
      </c>
      <c r="Q99" s="14" t="s">
        <v>148</v>
      </c>
      <c r="R99" s="1" t="s">
        <v>36</v>
      </c>
      <c r="S99" s="60" t="s">
        <v>53</v>
      </c>
      <c r="T99" s="13"/>
      <c r="U99" s="55">
        <v>4</v>
      </c>
      <c r="V99" s="56">
        <v>1.34768</v>
      </c>
      <c r="W99" s="60">
        <v>4.7</v>
      </c>
      <c r="X99" s="60" t="s">
        <v>120</v>
      </c>
    </row>
    <row r="100" spans="1:24" x14ac:dyDescent="0.2">
      <c r="A100" s="41">
        <v>94</v>
      </c>
      <c r="B100" s="41" t="s">
        <v>319</v>
      </c>
      <c r="C100" s="68">
        <v>1</v>
      </c>
      <c r="D100" s="1" t="s">
        <v>9</v>
      </c>
      <c r="E100" s="67" t="s">
        <v>151</v>
      </c>
      <c r="F100" s="13">
        <v>5</v>
      </c>
      <c r="G100" s="67"/>
      <c r="H100" s="67"/>
      <c r="I100" s="67"/>
      <c r="J100" s="67"/>
      <c r="K100" s="67"/>
      <c r="L100" s="67"/>
      <c r="M100" s="14" t="s">
        <v>136</v>
      </c>
      <c r="N100" s="1" t="s">
        <v>9</v>
      </c>
      <c r="O100" s="67" t="s">
        <v>18</v>
      </c>
      <c r="P100" s="13">
        <v>4.5</v>
      </c>
      <c r="Q100" s="14" t="s">
        <v>143</v>
      </c>
      <c r="R100" s="1" t="s">
        <v>36</v>
      </c>
      <c r="S100" s="60" t="s">
        <v>53</v>
      </c>
      <c r="T100" s="13"/>
      <c r="U100" s="55">
        <v>5</v>
      </c>
      <c r="V100" s="56">
        <v>1.3570199999999999</v>
      </c>
      <c r="W100" s="61">
        <v>65.599999999999994</v>
      </c>
      <c r="X100" s="60" t="s">
        <v>120</v>
      </c>
    </row>
    <row r="101" spans="1:24" x14ac:dyDescent="0.2">
      <c r="A101" s="41">
        <v>95</v>
      </c>
      <c r="B101" s="41" t="s">
        <v>320</v>
      </c>
      <c r="C101" s="11">
        <v>0.2</v>
      </c>
      <c r="D101" s="1" t="s">
        <v>9</v>
      </c>
      <c r="E101" s="67" t="s">
        <v>157</v>
      </c>
      <c r="F101" s="13"/>
      <c r="G101" s="67"/>
      <c r="H101" s="67"/>
      <c r="I101" s="67"/>
      <c r="J101" s="67"/>
      <c r="K101" s="67"/>
      <c r="L101" s="67"/>
      <c r="M101" s="14" t="s">
        <v>136</v>
      </c>
      <c r="N101" s="1" t="s">
        <v>9</v>
      </c>
      <c r="O101" s="67" t="s">
        <v>14</v>
      </c>
      <c r="P101" s="13">
        <v>5</v>
      </c>
      <c r="Q101" s="14" t="s">
        <v>33</v>
      </c>
      <c r="R101" s="1" t="s">
        <v>36</v>
      </c>
      <c r="S101" s="60" t="s">
        <v>53</v>
      </c>
      <c r="T101" s="13"/>
      <c r="U101" s="55">
        <v>4.2</v>
      </c>
      <c r="V101" s="56">
        <v>1.3553200000000001</v>
      </c>
      <c r="W101" s="60">
        <v>30.7</v>
      </c>
      <c r="X101" s="60" t="s">
        <v>120</v>
      </c>
    </row>
    <row r="102" spans="1:24" x14ac:dyDescent="0.2">
      <c r="A102" s="41">
        <v>96</v>
      </c>
      <c r="B102" s="41" t="s">
        <v>321</v>
      </c>
      <c r="C102" s="14" t="s">
        <v>141</v>
      </c>
      <c r="D102" s="1" t="s">
        <v>36</v>
      </c>
      <c r="E102" s="60" t="s">
        <v>172</v>
      </c>
      <c r="F102" s="13"/>
      <c r="M102" s="11">
        <v>0.1</v>
      </c>
      <c r="N102" s="1" t="s">
        <v>9</v>
      </c>
      <c r="O102" s="12" t="s">
        <v>23</v>
      </c>
      <c r="P102" s="13">
        <v>8.5</v>
      </c>
      <c r="Q102" s="14" t="s">
        <v>25</v>
      </c>
      <c r="R102" s="1" t="s">
        <v>36</v>
      </c>
      <c r="S102" s="60" t="s">
        <v>53</v>
      </c>
      <c r="T102" s="13"/>
      <c r="U102" s="55">
        <v>8.1999999999999993</v>
      </c>
      <c r="V102" s="56">
        <v>1.3596299999999999</v>
      </c>
      <c r="W102" s="61">
        <v>5.9</v>
      </c>
      <c r="X102" s="60" t="s">
        <v>120</v>
      </c>
    </row>
    <row r="103" spans="1:24" x14ac:dyDescent="0.2">
      <c r="A103" s="41"/>
      <c r="B103" s="41"/>
    </row>
    <row r="104" spans="1:24" x14ac:dyDescent="0.2">
      <c r="A104" s="41"/>
      <c r="B104" s="41"/>
    </row>
    <row r="105" spans="1:24" x14ac:dyDescent="0.2">
      <c r="A105" s="41"/>
      <c r="B105" s="41"/>
    </row>
    <row r="106" spans="1:24" x14ac:dyDescent="0.2">
      <c r="A106" s="41"/>
      <c r="B106" s="41"/>
    </row>
    <row r="107" spans="1:24" x14ac:dyDescent="0.2">
      <c r="A107" s="41"/>
      <c r="B107" s="41"/>
    </row>
    <row r="108" spans="1:24" x14ac:dyDescent="0.2">
      <c r="A108" s="41"/>
      <c r="B108" s="41"/>
    </row>
    <row r="109" spans="1:24" x14ac:dyDescent="0.2">
      <c r="A109" s="41"/>
      <c r="B109" s="41"/>
    </row>
    <row r="110" spans="1:24" x14ac:dyDescent="0.2">
      <c r="A110" s="41"/>
      <c r="B110" s="41"/>
    </row>
    <row r="111" spans="1:24" x14ac:dyDescent="0.2">
      <c r="A111" s="41"/>
      <c r="B111" s="41"/>
    </row>
    <row r="112" spans="1:24" x14ac:dyDescent="0.2">
      <c r="A112" s="41"/>
      <c r="B112" s="41"/>
    </row>
    <row r="113" spans="1:2" x14ac:dyDescent="0.2">
      <c r="A113" s="41"/>
      <c r="B113" s="41"/>
    </row>
    <row r="114" spans="1:2" x14ac:dyDescent="0.2">
      <c r="A114" s="41"/>
      <c r="B114" s="41"/>
    </row>
    <row r="115" spans="1:2" x14ac:dyDescent="0.2">
      <c r="A115" s="41"/>
      <c r="B115" s="41"/>
    </row>
    <row r="116" spans="1:2" x14ac:dyDescent="0.2">
      <c r="A116" s="41"/>
      <c r="B116" s="41"/>
    </row>
    <row r="117" spans="1:2" x14ac:dyDescent="0.2">
      <c r="A117" s="41"/>
      <c r="B117" s="41"/>
    </row>
    <row r="118" spans="1:2" x14ac:dyDescent="0.2">
      <c r="A118" s="41"/>
      <c r="B118" s="41"/>
    </row>
    <row r="119" spans="1:2" x14ac:dyDescent="0.2">
      <c r="A119" s="41"/>
      <c r="B119" s="41"/>
    </row>
    <row r="120" spans="1:2" x14ac:dyDescent="0.2">
      <c r="A120" s="41"/>
      <c r="B120" s="41"/>
    </row>
    <row r="121" spans="1:2" x14ac:dyDescent="0.2">
      <c r="A121" s="41"/>
      <c r="B121" s="41"/>
    </row>
    <row r="122" spans="1:2" x14ac:dyDescent="0.2">
      <c r="A122" s="41"/>
      <c r="B122" s="41"/>
    </row>
    <row r="123" spans="1:2" x14ac:dyDescent="0.2">
      <c r="A123" s="41"/>
      <c r="B123" s="41"/>
    </row>
    <row r="124" spans="1:2" x14ac:dyDescent="0.2">
      <c r="A124" s="41"/>
      <c r="B124" s="41"/>
    </row>
    <row r="125" spans="1:2" x14ac:dyDescent="0.2">
      <c r="A125" s="41"/>
      <c r="B125" s="41"/>
    </row>
    <row r="126" spans="1:2" x14ac:dyDescent="0.2">
      <c r="A126" s="41"/>
      <c r="B126" s="41"/>
    </row>
    <row r="127" spans="1:2" x14ac:dyDescent="0.2">
      <c r="A127" s="41"/>
      <c r="B127" s="41"/>
    </row>
    <row r="128" spans="1:2" x14ac:dyDescent="0.2">
      <c r="A128" s="41"/>
      <c r="B128" s="41"/>
    </row>
    <row r="129" spans="1:2" x14ac:dyDescent="0.2">
      <c r="A129" s="41"/>
      <c r="B129" s="41"/>
    </row>
    <row r="130" spans="1:2" x14ac:dyDescent="0.2">
      <c r="A130" s="41"/>
      <c r="B130" s="41"/>
    </row>
    <row r="131" spans="1:2" x14ac:dyDescent="0.2">
      <c r="A131" s="41"/>
      <c r="B131" s="41"/>
    </row>
    <row r="132" spans="1:2" x14ac:dyDescent="0.2">
      <c r="A132" s="41"/>
      <c r="B132" s="41"/>
    </row>
    <row r="133" spans="1:2" x14ac:dyDescent="0.2">
      <c r="A133" s="41"/>
      <c r="B133" s="41"/>
    </row>
    <row r="134" spans="1:2" x14ac:dyDescent="0.2">
      <c r="A134" s="41"/>
      <c r="B134" s="41"/>
    </row>
    <row r="135" spans="1:2" x14ac:dyDescent="0.2">
      <c r="A135" s="41"/>
      <c r="B135" s="41"/>
    </row>
    <row r="136" spans="1:2" x14ac:dyDescent="0.2">
      <c r="A136" s="41"/>
      <c r="B136" s="41"/>
    </row>
    <row r="137" spans="1:2" x14ac:dyDescent="0.2">
      <c r="A137" s="41"/>
      <c r="B137" s="41"/>
    </row>
  </sheetData>
  <mergeCells count="4">
    <mergeCell ref="A1:C1"/>
    <mergeCell ref="A2:C2"/>
    <mergeCell ref="W5:X5"/>
    <mergeCell ref="W6:X6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69.85546875" style="70" customWidth="1"/>
    <col min="2" max="4" width="12.7109375" style="109" customWidth="1"/>
    <col min="5" max="16384" width="9.140625" style="70"/>
  </cols>
  <sheetData>
    <row r="1" spans="1:22" ht="14.25" x14ac:dyDescent="0.25">
      <c r="A1" s="15" t="s">
        <v>322</v>
      </c>
      <c r="B1" s="106"/>
      <c r="C1" s="106"/>
      <c r="D1" s="106"/>
    </row>
    <row r="2" spans="1:22" x14ac:dyDescent="0.2">
      <c r="A2" s="107"/>
      <c r="B2" s="70"/>
      <c r="C2" s="108"/>
    </row>
    <row r="3" spans="1:22" x14ac:dyDescent="0.2">
      <c r="A3" s="72" t="s">
        <v>54</v>
      </c>
      <c r="B3" s="110" t="s">
        <v>174</v>
      </c>
      <c r="C3" s="111"/>
      <c r="D3" s="112" t="s">
        <v>111</v>
      </c>
    </row>
    <row r="4" spans="1:22" x14ac:dyDescent="0.2">
      <c r="A4" s="74" t="s">
        <v>55</v>
      </c>
      <c r="B4" s="113" t="s">
        <v>112</v>
      </c>
      <c r="C4" s="114"/>
      <c r="D4" s="115" t="s">
        <v>113</v>
      </c>
    </row>
    <row r="5" spans="1:22" x14ac:dyDescent="0.2">
      <c r="A5" s="74" t="s">
        <v>56</v>
      </c>
      <c r="B5" s="113" t="s">
        <v>114</v>
      </c>
      <c r="C5" s="114"/>
      <c r="D5" s="115" t="s">
        <v>115</v>
      </c>
    </row>
    <row r="6" spans="1:22" x14ac:dyDescent="0.2">
      <c r="A6" s="74" t="s">
        <v>57</v>
      </c>
      <c r="B6" s="116" t="s">
        <v>116</v>
      </c>
      <c r="C6" s="108"/>
      <c r="D6" s="115" t="s">
        <v>117</v>
      </c>
    </row>
    <row r="7" spans="1:22" x14ac:dyDescent="0.2">
      <c r="A7" s="74" t="s">
        <v>58</v>
      </c>
      <c r="B7" s="116" t="s">
        <v>118</v>
      </c>
      <c r="C7" s="108"/>
      <c r="D7" s="117"/>
    </row>
    <row r="8" spans="1:22" x14ac:dyDescent="0.2">
      <c r="A8" s="74" t="s">
        <v>57</v>
      </c>
      <c r="B8" s="118"/>
      <c r="C8" s="119"/>
      <c r="D8" s="120"/>
    </row>
    <row r="9" spans="1:22" x14ac:dyDescent="0.2">
      <c r="A9" s="80" t="s">
        <v>58</v>
      </c>
      <c r="B9" s="121" t="s">
        <v>59</v>
      </c>
      <c r="C9" s="121" t="s">
        <v>59</v>
      </c>
      <c r="D9" s="122" t="s">
        <v>59</v>
      </c>
    </row>
    <row r="10" spans="1:22" ht="13.5" thickBot="1" x14ac:dyDescent="0.25">
      <c r="A10" s="83"/>
      <c r="B10" s="123"/>
      <c r="C10" s="124"/>
      <c r="D10" s="124"/>
    </row>
    <row r="11" spans="1:22" ht="12.75" customHeight="1" x14ac:dyDescent="0.2">
      <c r="A11" s="125" t="s">
        <v>323</v>
      </c>
      <c r="B11" s="126"/>
      <c r="C11" s="127"/>
      <c r="D11" s="127"/>
      <c r="J11" s="88"/>
      <c r="O11" s="89"/>
      <c r="S11" s="90"/>
      <c r="V11" s="91"/>
    </row>
    <row r="12" spans="1:22" ht="12.75" customHeight="1" x14ac:dyDescent="0.2">
      <c r="A12" s="94" t="s">
        <v>324</v>
      </c>
      <c r="B12" s="128"/>
      <c r="C12" s="128"/>
      <c r="D12" s="128"/>
      <c r="J12" s="88"/>
      <c r="O12" s="89"/>
      <c r="S12" s="90"/>
      <c r="V12" s="91"/>
    </row>
    <row r="13" spans="1:22" ht="12.75" customHeight="1" x14ac:dyDescent="0.2">
      <c r="A13" s="94" t="s">
        <v>325</v>
      </c>
      <c r="B13" s="128"/>
      <c r="C13" s="128"/>
      <c r="D13" s="128"/>
      <c r="J13" s="88"/>
      <c r="O13" s="89"/>
      <c r="S13" s="90"/>
      <c r="V13" s="91"/>
    </row>
    <row r="14" spans="1:22" ht="12.75" customHeight="1" x14ac:dyDescent="0.2">
      <c r="A14" s="94" t="s">
        <v>326</v>
      </c>
      <c r="B14" s="128"/>
      <c r="C14" s="128"/>
      <c r="D14" s="128"/>
      <c r="J14" s="88"/>
      <c r="O14" s="89"/>
      <c r="S14" s="90"/>
      <c r="V14" s="91"/>
    </row>
    <row r="15" spans="1:22" ht="12.75" customHeight="1" x14ac:dyDescent="0.2">
      <c r="A15" s="94" t="s">
        <v>327</v>
      </c>
      <c r="B15" s="128"/>
      <c r="C15" s="128"/>
      <c r="D15" s="128"/>
      <c r="J15" s="88"/>
      <c r="O15" s="89"/>
      <c r="S15" s="90"/>
      <c r="V15" s="91"/>
    </row>
    <row r="16" spans="1:22" ht="12.75" customHeight="1" x14ac:dyDescent="0.2">
      <c r="A16" s="94" t="s">
        <v>328</v>
      </c>
      <c r="B16" s="128" t="s">
        <v>66</v>
      </c>
      <c r="C16" s="128"/>
      <c r="D16" s="128"/>
      <c r="J16" s="88"/>
      <c r="O16" s="89"/>
      <c r="S16" s="90"/>
      <c r="V16" s="91"/>
    </row>
    <row r="17" spans="1:22" ht="12.75" customHeight="1" x14ac:dyDescent="0.2">
      <c r="A17" s="94" t="s">
        <v>329</v>
      </c>
      <c r="B17" s="128" t="s">
        <v>66</v>
      </c>
      <c r="C17" s="128"/>
      <c r="D17" s="128"/>
      <c r="J17" s="88"/>
      <c r="O17" s="89"/>
      <c r="S17" s="90"/>
      <c r="V17" s="91"/>
    </row>
    <row r="18" spans="1:22" ht="12.75" customHeight="1" x14ac:dyDescent="0.2">
      <c r="A18" s="94" t="s">
        <v>330</v>
      </c>
      <c r="B18" s="128"/>
      <c r="C18" s="128"/>
      <c r="D18" s="128"/>
      <c r="J18" s="88"/>
      <c r="O18" s="89"/>
      <c r="S18" s="90"/>
      <c r="V18" s="91"/>
    </row>
    <row r="19" spans="1:22" ht="12.75" customHeight="1" x14ac:dyDescent="0.2">
      <c r="A19" s="94" t="s">
        <v>331</v>
      </c>
      <c r="B19" s="128"/>
      <c r="C19" s="128"/>
      <c r="D19" s="128"/>
      <c r="J19" s="88"/>
      <c r="O19" s="89"/>
      <c r="S19" s="90"/>
      <c r="V19" s="91"/>
    </row>
    <row r="20" spans="1:22" ht="12.75" customHeight="1" x14ac:dyDescent="0.2">
      <c r="A20" s="94" t="s">
        <v>332</v>
      </c>
      <c r="B20" s="128"/>
      <c r="C20" s="128"/>
      <c r="D20" s="128"/>
      <c r="J20" s="88"/>
      <c r="O20" s="89"/>
      <c r="S20" s="90"/>
      <c r="V20" s="91"/>
    </row>
    <row r="21" spans="1:22" ht="12.75" customHeight="1" x14ac:dyDescent="0.2">
      <c r="A21" s="94" t="s">
        <v>333</v>
      </c>
      <c r="B21" s="128"/>
      <c r="C21" s="128"/>
      <c r="D21" s="128"/>
      <c r="J21" s="88"/>
      <c r="O21" s="89"/>
      <c r="S21" s="90"/>
      <c r="V21" s="91"/>
    </row>
    <row r="22" spans="1:22" ht="12.75" customHeight="1" x14ac:dyDescent="0.2">
      <c r="A22" s="94" t="s">
        <v>334</v>
      </c>
      <c r="B22" s="128"/>
      <c r="C22" s="128"/>
      <c r="D22" s="128"/>
      <c r="J22" s="88"/>
      <c r="O22" s="89"/>
      <c r="S22" s="90"/>
      <c r="V22" s="91"/>
    </row>
    <row r="23" spans="1:22" ht="12.75" customHeight="1" x14ac:dyDescent="0.2">
      <c r="A23" s="94" t="s">
        <v>335</v>
      </c>
      <c r="B23" s="128"/>
      <c r="C23" s="128"/>
      <c r="D23" s="128"/>
      <c r="J23" s="88"/>
      <c r="O23" s="89"/>
      <c r="S23" s="90"/>
      <c r="V23" s="91"/>
    </row>
    <row r="24" spans="1:22" ht="12.75" customHeight="1" x14ac:dyDescent="0.2">
      <c r="A24" s="94" t="s">
        <v>336</v>
      </c>
      <c r="B24" s="128"/>
      <c r="C24" s="128"/>
      <c r="D24" s="128"/>
      <c r="J24" s="88"/>
      <c r="O24" s="89"/>
      <c r="S24" s="90"/>
      <c r="V24" s="91"/>
    </row>
    <row r="25" spans="1:22" ht="12.75" customHeight="1" x14ac:dyDescent="0.2">
      <c r="A25" s="94" t="s">
        <v>337</v>
      </c>
      <c r="B25" s="128"/>
      <c r="C25" s="128"/>
      <c r="D25" s="128"/>
      <c r="J25" s="88"/>
      <c r="O25" s="89"/>
      <c r="S25" s="90"/>
      <c r="V25" s="91"/>
    </row>
    <row r="26" spans="1:22" ht="12.75" customHeight="1" x14ac:dyDescent="0.2">
      <c r="A26" s="94" t="s">
        <v>338</v>
      </c>
      <c r="B26" s="128"/>
      <c r="C26" s="128"/>
      <c r="D26" s="128"/>
      <c r="J26" s="88"/>
      <c r="O26" s="89"/>
      <c r="S26" s="90"/>
      <c r="V26" s="91"/>
    </row>
    <row r="27" spans="1:22" ht="12.75" customHeight="1" x14ac:dyDescent="0.2">
      <c r="A27" s="94" t="s">
        <v>339</v>
      </c>
      <c r="B27" s="128"/>
      <c r="C27" s="128"/>
      <c r="D27" s="128"/>
      <c r="J27" s="88"/>
      <c r="O27" s="89"/>
      <c r="S27" s="90"/>
      <c r="V27" s="91"/>
    </row>
    <row r="28" spans="1:22" ht="12.75" customHeight="1" x14ac:dyDescent="0.2">
      <c r="A28" s="94" t="s">
        <v>340</v>
      </c>
      <c r="B28" s="128"/>
      <c r="C28" s="128"/>
      <c r="D28" s="128"/>
      <c r="J28" s="88"/>
      <c r="O28" s="89"/>
      <c r="S28" s="90"/>
      <c r="V28" s="91"/>
    </row>
    <row r="29" spans="1:22" ht="12.75" customHeight="1" x14ac:dyDescent="0.2">
      <c r="A29" s="94" t="s">
        <v>341</v>
      </c>
      <c r="B29" s="128"/>
      <c r="C29" s="128"/>
      <c r="D29" s="128"/>
      <c r="J29" s="88"/>
      <c r="O29" s="89"/>
      <c r="S29" s="90"/>
      <c r="V29" s="91"/>
    </row>
    <row r="30" spans="1:22" ht="12.75" customHeight="1" x14ac:dyDescent="0.2">
      <c r="A30" s="94" t="s">
        <v>342</v>
      </c>
      <c r="B30" s="128"/>
      <c r="C30" s="128"/>
      <c r="D30" s="128"/>
      <c r="J30" s="88"/>
      <c r="O30" s="89"/>
      <c r="S30" s="90"/>
      <c r="V30" s="91"/>
    </row>
    <row r="31" spans="1:22" ht="12.75" customHeight="1" x14ac:dyDescent="0.2">
      <c r="A31" s="94" t="s">
        <v>343</v>
      </c>
      <c r="B31" s="128"/>
      <c r="C31" s="128"/>
      <c r="D31" s="128"/>
      <c r="J31" s="88"/>
      <c r="O31" s="89"/>
      <c r="S31" s="90"/>
      <c r="V31" s="91"/>
    </row>
    <row r="32" spans="1:22" ht="12.75" customHeight="1" x14ac:dyDescent="0.2">
      <c r="A32" s="94" t="s">
        <v>344</v>
      </c>
      <c r="B32" s="128"/>
      <c r="C32" s="128"/>
      <c r="D32" s="128"/>
      <c r="J32" s="88"/>
      <c r="O32" s="89"/>
      <c r="S32" s="90"/>
      <c r="V32" s="91"/>
    </row>
    <row r="33" spans="1:22" ht="12.75" customHeight="1" x14ac:dyDescent="0.2">
      <c r="A33" s="94" t="s">
        <v>345</v>
      </c>
      <c r="B33" s="128"/>
      <c r="C33" s="128"/>
      <c r="D33" s="128"/>
      <c r="J33" s="88"/>
      <c r="O33" s="89"/>
      <c r="S33" s="90"/>
      <c r="V33" s="91"/>
    </row>
    <row r="34" spans="1:22" ht="12.75" customHeight="1" x14ac:dyDescent="0.2">
      <c r="A34" s="94" t="s">
        <v>346</v>
      </c>
      <c r="B34" s="128"/>
      <c r="C34" s="128"/>
      <c r="D34" s="128"/>
      <c r="J34" s="88"/>
      <c r="O34" s="89"/>
      <c r="S34" s="90"/>
      <c r="V34" s="91"/>
    </row>
    <row r="35" spans="1:22" ht="12.75" customHeight="1" x14ac:dyDescent="0.2">
      <c r="A35" s="94" t="s">
        <v>347</v>
      </c>
      <c r="B35" s="128"/>
      <c r="C35" s="128"/>
      <c r="D35" s="128"/>
      <c r="J35" s="88"/>
      <c r="O35" s="89"/>
      <c r="S35" s="90"/>
      <c r="V35" s="91"/>
    </row>
    <row r="36" spans="1:22" ht="12.75" customHeight="1" x14ac:dyDescent="0.2">
      <c r="A36" s="94" t="s">
        <v>348</v>
      </c>
      <c r="B36" s="128"/>
      <c r="C36" s="128"/>
      <c r="D36" s="128"/>
      <c r="J36" s="88"/>
      <c r="O36" s="89"/>
      <c r="S36" s="90"/>
      <c r="V36" s="91"/>
    </row>
    <row r="37" spans="1:22" ht="12.75" customHeight="1" x14ac:dyDescent="0.2">
      <c r="A37" s="94" t="s">
        <v>349</v>
      </c>
      <c r="B37" s="128"/>
      <c r="C37" s="128"/>
      <c r="D37" s="128"/>
      <c r="J37" s="88"/>
      <c r="O37" s="89"/>
      <c r="S37" s="90"/>
      <c r="V37" s="91"/>
    </row>
    <row r="38" spans="1:22" ht="12.75" customHeight="1" x14ac:dyDescent="0.2">
      <c r="A38" s="94" t="s">
        <v>350</v>
      </c>
      <c r="B38" s="128"/>
      <c r="C38" s="128"/>
      <c r="D38" s="128"/>
      <c r="J38" s="88"/>
      <c r="O38" s="89"/>
      <c r="S38" s="90"/>
      <c r="V38" s="91"/>
    </row>
    <row r="39" spans="1:22" ht="12.75" customHeight="1" x14ac:dyDescent="0.2">
      <c r="A39" s="94" t="s">
        <v>351</v>
      </c>
      <c r="B39" s="128"/>
      <c r="C39" s="128"/>
      <c r="D39" s="128"/>
      <c r="J39" s="88"/>
      <c r="O39" s="89"/>
      <c r="S39" s="90"/>
      <c r="V39" s="91"/>
    </row>
    <row r="40" spans="1:22" ht="12.75" customHeight="1" x14ac:dyDescent="0.2">
      <c r="A40" s="94" t="s">
        <v>352</v>
      </c>
      <c r="B40" s="128"/>
      <c r="C40" s="128"/>
      <c r="D40" s="128"/>
      <c r="J40" s="88"/>
      <c r="O40" s="89"/>
      <c r="S40" s="90"/>
      <c r="V40" s="91"/>
    </row>
    <row r="41" spans="1:22" ht="12.75" customHeight="1" x14ac:dyDescent="0.2">
      <c r="A41" s="94" t="s">
        <v>353</v>
      </c>
      <c r="B41" s="128"/>
      <c r="C41" s="128"/>
      <c r="D41" s="128"/>
      <c r="J41" s="88"/>
      <c r="O41" s="89"/>
      <c r="S41" s="89"/>
      <c r="V41" s="91"/>
    </row>
    <row r="42" spans="1:22" ht="12.75" customHeight="1" x14ac:dyDescent="0.2">
      <c r="A42" s="94" t="s">
        <v>354</v>
      </c>
      <c r="B42" s="128"/>
      <c r="C42" s="128"/>
      <c r="D42" s="128"/>
      <c r="J42" s="88"/>
      <c r="O42" s="89"/>
      <c r="S42" s="89"/>
      <c r="V42" s="91"/>
    </row>
    <row r="43" spans="1:22" ht="12.75" customHeight="1" x14ac:dyDescent="0.2">
      <c r="A43" s="94" t="s">
        <v>355</v>
      </c>
      <c r="B43" s="128"/>
      <c r="C43" s="128"/>
      <c r="D43" s="128"/>
      <c r="J43" s="88"/>
      <c r="O43" s="89"/>
      <c r="S43" s="89"/>
      <c r="V43" s="91"/>
    </row>
    <row r="44" spans="1:22" ht="12.75" customHeight="1" x14ac:dyDescent="0.2">
      <c r="A44" s="94" t="s">
        <v>356</v>
      </c>
      <c r="B44" s="128"/>
      <c r="C44" s="128"/>
      <c r="D44" s="128"/>
      <c r="J44" s="88"/>
      <c r="O44" s="89"/>
      <c r="S44" s="89"/>
      <c r="V44" s="91"/>
    </row>
    <row r="45" spans="1:22" ht="12.75" customHeight="1" x14ac:dyDescent="0.2">
      <c r="A45" s="94" t="s">
        <v>357</v>
      </c>
      <c r="B45" s="128"/>
      <c r="C45" s="128"/>
      <c r="D45" s="128"/>
      <c r="J45" s="88"/>
      <c r="O45" s="89"/>
      <c r="S45" s="89"/>
      <c r="V45" s="91"/>
    </row>
    <row r="46" spans="1:22" ht="12.75" customHeight="1" x14ac:dyDescent="0.2">
      <c r="A46" s="94" t="s">
        <v>358</v>
      </c>
      <c r="B46" s="128"/>
      <c r="C46" s="128"/>
      <c r="D46" s="128"/>
      <c r="J46" s="88"/>
      <c r="O46" s="90"/>
      <c r="S46" s="136"/>
      <c r="V46" s="91"/>
    </row>
    <row r="47" spans="1:22" ht="12.75" customHeight="1" x14ac:dyDescent="0.2">
      <c r="A47" s="94" t="s">
        <v>359</v>
      </c>
      <c r="B47" s="128"/>
      <c r="C47" s="128"/>
      <c r="D47" s="128"/>
      <c r="J47" s="88"/>
      <c r="O47" s="90"/>
      <c r="S47" s="136"/>
      <c r="V47" s="91"/>
    </row>
    <row r="48" spans="1:22" ht="12.75" customHeight="1" x14ac:dyDescent="0.2">
      <c r="A48" s="94" t="s">
        <v>360</v>
      </c>
      <c r="B48" s="128"/>
      <c r="C48" s="128"/>
      <c r="D48" s="128"/>
      <c r="J48" s="88"/>
      <c r="O48" s="90"/>
      <c r="S48" s="136"/>
      <c r="V48" s="91"/>
    </row>
    <row r="49" spans="1:22" ht="12.75" customHeight="1" x14ac:dyDescent="0.2">
      <c r="A49" s="94" t="s">
        <v>361</v>
      </c>
      <c r="B49" s="128"/>
      <c r="C49" s="128"/>
      <c r="D49" s="128"/>
      <c r="J49" s="88"/>
      <c r="O49" s="90"/>
      <c r="S49" s="136"/>
      <c r="V49" s="91"/>
    </row>
    <row r="50" spans="1:22" ht="12.75" customHeight="1" x14ac:dyDescent="0.2">
      <c r="A50" s="94" t="s">
        <v>362</v>
      </c>
      <c r="B50" s="128"/>
      <c r="C50" s="128"/>
      <c r="D50" s="128"/>
      <c r="J50" s="88"/>
      <c r="O50" s="90"/>
      <c r="S50" s="136"/>
      <c r="V50" s="91"/>
    </row>
    <row r="51" spans="1:22" ht="12.75" customHeight="1" x14ac:dyDescent="0.2">
      <c r="A51" s="94" t="s">
        <v>363</v>
      </c>
      <c r="B51" s="128"/>
      <c r="C51" s="128"/>
      <c r="D51" s="128"/>
      <c r="J51" s="88"/>
      <c r="O51" s="90"/>
      <c r="S51" s="136"/>
      <c r="V51" s="91"/>
    </row>
    <row r="52" spans="1:22" ht="12.75" customHeight="1" x14ac:dyDescent="0.2">
      <c r="A52" s="94" t="s">
        <v>364</v>
      </c>
      <c r="B52" s="128"/>
      <c r="C52" s="128"/>
      <c r="D52" s="128"/>
      <c r="E52" s="95"/>
      <c r="J52" s="88"/>
      <c r="O52" s="90"/>
      <c r="S52" s="136"/>
      <c r="V52" s="91"/>
    </row>
    <row r="53" spans="1:22" ht="12.75" customHeight="1" x14ac:dyDescent="0.2">
      <c r="A53" s="94" t="s">
        <v>365</v>
      </c>
      <c r="B53" s="128"/>
      <c r="C53" s="128"/>
      <c r="D53" s="128"/>
      <c r="J53" s="88"/>
      <c r="O53" s="90"/>
      <c r="S53" s="136"/>
      <c r="V53" s="91"/>
    </row>
    <row r="54" spans="1:22" ht="12.75" customHeight="1" x14ac:dyDescent="0.2">
      <c r="A54" s="94" t="s">
        <v>366</v>
      </c>
      <c r="B54" s="128"/>
      <c r="C54" s="128"/>
      <c r="D54" s="128"/>
      <c r="J54" s="88"/>
      <c r="O54" s="90"/>
      <c r="S54" s="136"/>
      <c r="V54" s="91"/>
    </row>
    <row r="55" spans="1:22" ht="12.75" customHeight="1" x14ac:dyDescent="0.2">
      <c r="A55" s="94" t="s">
        <v>367</v>
      </c>
      <c r="B55" s="128"/>
      <c r="C55" s="128"/>
      <c r="D55" s="128"/>
      <c r="J55" s="88"/>
      <c r="O55" s="90"/>
      <c r="S55" s="136"/>
      <c r="V55" s="91"/>
    </row>
    <row r="56" spans="1:22" ht="12.75" customHeight="1" x14ac:dyDescent="0.2">
      <c r="A56" s="94" t="s">
        <v>368</v>
      </c>
      <c r="B56" s="128"/>
      <c r="C56" s="128"/>
      <c r="D56" s="128"/>
      <c r="J56" s="88"/>
      <c r="O56" s="90"/>
      <c r="S56" s="136"/>
      <c r="V56" s="91"/>
    </row>
    <row r="57" spans="1:22" ht="12.75" customHeight="1" x14ac:dyDescent="0.2">
      <c r="A57" s="94" t="s">
        <v>369</v>
      </c>
      <c r="B57" s="128"/>
      <c r="C57" s="128"/>
      <c r="D57" s="128"/>
      <c r="J57" s="88"/>
      <c r="O57" s="90"/>
      <c r="S57" s="136"/>
      <c r="V57" s="91"/>
    </row>
    <row r="58" spans="1:22" ht="12.75" customHeight="1" thickBot="1" x14ac:dyDescent="0.25">
      <c r="A58" s="129" t="s">
        <v>370</v>
      </c>
      <c r="B58" s="128"/>
      <c r="C58" s="128"/>
      <c r="D58" s="128"/>
      <c r="J58" s="88"/>
      <c r="O58" s="90"/>
      <c r="S58" s="89"/>
      <c r="V58" s="91"/>
    </row>
    <row r="59" spans="1:22" ht="12.75" customHeight="1" thickTop="1" x14ac:dyDescent="0.2">
      <c r="A59" s="130" t="s">
        <v>371</v>
      </c>
      <c r="B59" s="127"/>
      <c r="C59" s="127"/>
      <c r="D59" s="127"/>
      <c r="J59" s="88"/>
      <c r="O59" s="90"/>
      <c r="S59" s="89"/>
      <c r="V59" s="91"/>
    </row>
    <row r="60" spans="1:22" ht="12.75" customHeight="1" x14ac:dyDescent="0.2">
      <c r="A60" s="94" t="s">
        <v>372</v>
      </c>
      <c r="B60" s="128"/>
      <c r="C60" s="128"/>
      <c r="D60" s="128"/>
      <c r="J60" s="88"/>
      <c r="O60" s="90"/>
      <c r="S60" s="89"/>
      <c r="V60" s="91"/>
    </row>
    <row r="61" spans="1:22" ht="12.75" customHeight="1" x14ac:dyDescent="0.2">
      <c r="A61" s="94" t="s">
        <v>373</v>
      </c>
      <c r="B61" s="128"/>
      <c r="C61" s="128"/>
      <c r="D61" s="128"/>
      <c r="J61" s="88"/>
      <c r="O61" s="90"/>
      <c r="R61" s="98"/>
      <c r="S61" s="89"/>
      <c r="V61" s="91"/>
    </row>
    <row r="62" spans="1:22" ht="12.75" customHeight="1" x14ac:dyDescent="0.2">
      <c r="A62" s="94" t="s">
        <v>374</v>
      </c>
      <c r="B62" s="128"/>
      <c r="C62" s="128"/>
      <c r="D62" s="128"/>
      <c r="J62" s="88"/>
      <c r="O62" s="90"/>
      <c r="S62" s="89"/>
      <c r="V62" s="91"/>
    </row>
    <row r="63" spans="1:22" ht="12.75" customHeight="1" x14ac:dyDescent="0.2">
      <c r="A63" s="94" t="s">
        <v>375</v>
      </c>
      <c r="B63" s="128"/>
      <c r="C63" s="128"/>
      <c r="D63" s="128"/>
      <c r="J63" s="88"/>
      <c r="O63" s="90"/>
      <c r="Q63" s="99"/>
      <c r="R63" s="100"/>
      <c r="S63" s="101"/>
      <c r="V63" s="91"/>
    </row>
    <row r="64" spans="1:22" ht="12.75" customHeight="1" x14ac:dyDescent="0.2">
      <c r="A64" s="94" t="s">
        <v>376</v>
      </c>
      <c r="B64" s="128" t="s">
        <v>66</v>
      </c>
      <c r="C64" s="128"/>
      <c r="D64" s="128"/>
      <c r="J64" s="88"/>
      <c r="O64" s="90"/>
      <c r="Q64" s="99"/>
      <c r="R64" s="100"/>
      <c r="S64" s="101"/>
      <c r="V64" s="91"/>
    </row>
    <row r="65" spans="1:22" ht="12.75" customHeight="1" x14ac:dyDescent="0.2">
      <c r="A65" s="94" t="s">
        <v>377</v>
      </c>
      <c r="B65" s="128" t="s">
        <v>66</v>
      </c>
      <c r="C65" s="128"/>
      <c r="D65" s="128"/>
      <c r="J65" s="88"/>
      <c r="O65" s="90"/>
      <c r="Q65" s="99"/>
      <c r="R65" s="98"/>
      <c r="S65" s="89"/>
      <c r="V65" s="91"/>
    </row>
    <row r="66" spans="1:22" ht="12.75" customHeight="1" x14ac:dyDescent="0.2">
      <c r="A66" s="94" t="s">
        <v>378</v>
      </c>
      <c r="B66" s="128"/>
      <c r="C66" s="128"/>
      <c r="D66" s="128"/>
      <c r="J66" s="88"/>
      <c r="O66" s="90"/>
      <c r="Q66" s="99"/>
      <c r="R66" s="98"/>
      <c r="S66" s="89"/>
      <c r="V66" s="91"/>
    </row>
    <row r="67" spans="1:22" ht="12.75" customHeight="1" x14ac:dyDescent="0.2">
      <c r="A67" s="137" t="s">
        <v>420</v>
      </c>
      <c r="B67" s="128"/>
      <c r="C67" s="128"/>
      <c r="D67" s="128"/>
      <c r="J67" s="88"/>
      <c r="O67" s="90"/>
      <c r="Q67" s="99"/>
      <c r="R67" s="98"/>
      <c r="S67" s="89"/>
      <c r="V67" s="91"/>
    </row>
    <row r="68" spans="1:22" ht="12.75" customHeight="1" x14ac:dyDescent="0.2">
      <c r="A68" s="94" t="s">
        <v>379</v>
      </c>
      <c r="B68" s="128"/>
      <c r="C68" s="128"/>
      <c r="D68" s="128"/>
      <c r="J68" s="88"/>
    </row>
    <row r="69" spans="1:22" ht="12.75" customHeight="1" x14ac:dyDescent="0.2">
      <c r="A69" s="94" t="s">
        <v>380</v>
      </c>
      <c r="B69" s="128"/>
      <c r="C69" s="128"/>
      <c r="D69" s="128"/>
      <c r="J69" s="88"/>
    </row>
    <row r="70" spans="1:22" ht="12.75" customHeight="1" x14ac:dyDescent="0.2">
      <c r="A70" s="94" t="s">
        <v>381</v>
      </c>
      <c r="B70" s="128"/>
      <c r="C70" s="128"/>
      <c r="D70" s="128"/>
      <c r="J70" s="88"/>
    </row>
    <row r="71" spans="1:22" ht="12.75" customHeight="1" x14ac:dyDescent="0.2">
      <c r="A71" s="94" t="s">
        <v>382</v>
      </c>
      <c r="B71" s="128"/>
      <c r="C71" s="128"/>
      <c r="D71" s="128"/>
      <c r="J71" s="88"/>
    </row>
    <row r="72" spans="1:22" ht="12.75" customHeight="1" x14ac:dyDescent="0.2">
      <c r="A72" s="94" t="s">
        <v>383</v>
      </c>
      <c r="B72" s="128"/>
      <c r="C72" s="128"/>
      <c r="D72" s="128"/>
      <c r="J72" s="88"/>
    </row>
    <row r="73" spans="1:22" ht="12.75" customHeight="1" x14ac:dyDescent="0.2">
      <c r="A73" s="94" t="s">
        <v>384</v>
      </c>
      <c r="B73" s="128"/>
      <c r="C73" s="128"/>
      <c r="D73" s="128"/>
      <c r="J73" s="88"/>
    </row>
    <row r="74" spans="1:22" ht="12.75" customHeight="1" x14ac:dyDescent="0.2">
      <c r="A74" s="94" t="s">
        <v>385</v>
      </c>
      <c r="B74" s="128"/>
      <c r="C74" s="128"/>
      <c r="D74" s="128"/>
      <c r="J74" s="88"/>
    </row>
    <row r="75" spans="1:22" ht="12.75" customHeight="1" x14ac:dyDescent="0.2">
      <c r="A75" s="94" t="s">
        <v>386</v>
      </c>
      <c r="B75" s="128"/>
      <c r="C75" s="128"/>
      <c r="D75" s="128"/>
      <c r="J75" s="88"/>
    </row>
    <row r="76" spans="1:22" ht="12.75" customHeight="1" x14ac:dyDescent="0.2">
      <c r="A76" s="94" t="s">
        <v>387</v>
      </c>
      <c r="B76" s="128"/>
      <c r="C76" s="128"/>
      <c r="D76" s="128"/>
      <c r="J76" s="88"/>
    </row>
    <row r="77" spans="1:22" ht="12.75" customHeight="1" x14ac:dyDescent="0.2">
      <c r="A77" s="94" t="s">
        <v>388</v>
      </c>
      <c r="B77" s="128"/>
      <c r="C77" s="128"/>
      <c r="D77" s="128"/>
      <c r="J77" s="88"/>
    </row>
    <row r="78" spans="1:22" ht="12.75" customHeight="1" x14ac:dyDescent="0.2">
      <c r="A78" s="94" t="s">
        <v>389</v>
      </c>
      <c r="B78" s="128"/>
      <c r="C78" s="128"/>
      <c r="D78" s="128"/>
      <c r="J78" s="88"/>
    </row>
    <row r="79" spans="1:22" ht="12.75" customHeight="1" x14ac:dyDescent="0.2">
      <c r="A79" s="94" t="s">
        <v>390</v>
      </c>
      <c r="B79" s="128"/>
      <c r="C79" s="128"/>
      <c r="D79" s="128"/>
      <c r="J79" s="88"/>
    </row>
    <row r="80" spans="1:22" ht="12.75" customHeight="1" x14ac:dyDescent="0.2">
      <c r="A80" s="94" t="s">
        <v>391</v>
      </c>
      <c r="B80" s="128"/>
      <c r="C80" s="128"/>
      <c r="D80" s="128"/>
      <c r="J80" s="88"/>
    </row>
    <row r="81" spans="1:10" ht="12.75" customHeight="1" x14ac:dyDescent="0.2">
      <c r="A81" s="94" t="s">
        <v>392</v>
      </c>
      <c r="B81" s="128"/>
      <c r="C81" s="128"/>
      <c r="D81" s="128"/>
      <c r="J81" s="88"/>
    </row>
    <row r="82" spans="1:10" ht="12.75" customHeight="1" x14ac:dyDescent="0.2">
      <c r="A82" s="94" t="s">
        <v>393</v>
      </c>
      <c r="B82" s="128"/>
      <c r="C82" s="128"/>
      <c r="D82" s="128"/>
      <c r="J82" s="88"/>
    </row>
    <row r="83" spans="1:10" ht="12.75" customHeight="1" x14ac:dyDescent="0.2">
      <c r="A83" s="94" t="s">
        <v>394</v>
      </c>
      <c r="B83" s="128"/>
      <c r="C83" s="128"/>
      <c r="D83" s="128"/>
      <c r="J83" s="88"/>
    </row>
    <row r="84" spans="1:10" ht="12.75" customHeight="1" x14ac:dyDescent="0.2">
      <c r="A84" s="94" t="s">
        <v>395</v>
      </c>
      <c r="B84" s="128"/>
      <c r="C84" s="128"/>
      <c r="D84" s="128"/>
      <c r="J84" s="88"/>
    </row>
    <row r="85" spans="1:10" ht="12.75" customHeight="1" x14ac:dyDescent="0.2">
      <c r="A85" s="94" t="s">
        <v>396</v>
      </c>
      <c r="B85" s="128"/>
      <c r="C85" s="128"/>
      <c r="D85" s="128"/>
      <c r="J85" s="88"/>
    </row>
    <row r="86" spans="1:10" ht="12.75" customHeight="1" x14ac:dyDescent="0.2">
      <c r="A86" s="94" t="s">
        <v>397</v>
      </c>
      <c r="B86" s="128"/>
      <c r="C86" s="128"/>
      <c r="D86" s="128"/>
      <c r="J86" s="88"/>
    </row>
    <row r="87" spans="1:10" ht="12.75" customHeight="1" x14ac:dyDescent="0.2">
      <c r="A87" s="94" t="s">
        <v>398</v>
      </c>
      <c r="B87" s="128"/>
      <c r="C87" s="128"/>
      <c r="D87" s="128"/>
      <c r="J87" s="88"/>
    </row>
    <row r="88" spans="1:10" ht="12.75" customHeight="1" x14ac:dyDescent="0.2">
      <c r="A88" s="94" t="s">
        <v>399</v>
      </c>
      <c r="B88" s="128"/>
      <c r="C88" s="128"/>
      <c r="D88" s="128"/>
      <c r="J88" s="88"/>
    </row>
    <row r="89" spans="1:10" ht="12.75" customHeight="1" x14ac:dyDescent="0.2">
      <c r="A89" s="94" t="s">
        <v>400</v>
      </c>
      <c r="B89" s="128"/>
      <c r="C89" s="128"/>
      <c r="D89" s="128"/>
      <c r="J89" s="88"/>
    </row>
    <row r="90" spans="1:10" ht="12.75" customHeight="1" x14ac:dyDescent="0.2">
      <c r="A90" s="94" t="s">
        <v>401</v>
      </c>
      <c r="B90" s="128"/>
      <c r="C90" s="128"/>
      <c r="D90" s="128"/>
      <c r="J90" s="88"/>
    </row>
    <row r="91" spans="1:10" ht="12.75" customHeight="1" x14ac:dyDescent="0.2">
      <c r="A91" s="94" t="s">
        <v>402</v>
      </c>
      <c r="B91" s="128"/>
      <c r="C91" s="128"/>
      <c r="D91" s="128"/>
      <c r="J91" s="88"/>
    </row>
    <row r="92" spans="1:10" ht="12.75" customHeight="1" x14ac:dyDescent="0.2">
      <c r="A92" s="94" t="s">
        <v>403</v>
      </c>
      <c r="B92" s="128"/>
      <c r="C92" s="128"/>
      <c r="D92" s="128"/>
      <c r="J92" s="88"/>
    </row>
    <row r="93" spans="1:10" ht="12.75" customHeight="1" x14ac:dyDescent="0.2">
      <c r="A93" s="94" t="s">
        <v>404</v>
      </c>
      <c r="B93" s="128"/>
      <c r="C93" s="128"/>
      <c r="D93" s="128"/>
      <c r="J93" s="88"/>
    </row>
    <row r="94" spans="1:10" ht="12.75" customHeight="1" x14ac:dyDescent="0.2">
      <c r="A94" s="94" t="s">
        <v>405</v>
      </c>
      <c r="B94" s="128"/>
      <c r="C94" s="128"/>
      <c r="D94" s="128"/>
      <c r="J94" s="88"/>
    </row>
    <row r="95" spans="1:10" ht="12.75" customHeight="1" x14ac:dyDescent="0.2">
      <c r="A95" s="94" t="s">
        <v>406</v>
      </c>
      <c r="B95" s="128"/>
      <c r="C95" s="128"/>
      <c r="D95" s="128"/>
      <c r="J95" s="88"/>
    </row>
    <row r="96" spans="1:10" ht="12.75" customHeight="1" x14ac:dyDescent="0.2">
      <c r="A96" s="94" t="s">
        <v>407</v>
      </c>
      <c r="B96" s="128"/>
      <c r="C96" s="128"/>
      <c r="D96" s="128"/>
      <c r="J96" s="88"/>
    </row>
    <row r="97" spans="1:10" ht="12.75" customHeight="1" x14ac:dyDescent="0.2">
      <c r="A97" s="94" t="s">
        <v>408</v>
      </c>
      <c r="B97" s="128"/>
      <c r="C97" s="128"/>
      <c r="D97" s="128"/>
      <c r="J97" s="88"/>
    </row>
    <row r="98" spans="1:10" ht="12.75" customHeight="1" x14ac:dyDescent="0.2">
      <c r="A98" s="94" t="s">
        <v>409</v>
      </c>
      <c r="B98" s="128"/>
      <c r="C98" s="128"/>
      <c r="D98" s="128"/>
      <c r="J98" s="88"/>
    </row>
    <row r="99" spans="1:10" ht="12.75" customHeight="1" x14ac:dyDescent="0.2">
      <c r="A99" s="94" t="s">
        <v>410</v>
      </c>
      <c r="B99" s="128"/>
      <c r="C99" s="128"/>
      <c r="D99" s="128"/>
      <c r="J99" s="88"/>
    </row>
    <row r="100" spans="1:10" ht="12.75" customHeight="1" x14ac:dyDescent="0.2">
      <c r="A100" s="94" t="s">
        <v>411</v>
      </c>
      <c r="B100" s="128"/>
      <c r="C100" s="128"/>
      <c r="D100" s="128"/>
      <c r="J100" s="88"/>
    </row>
    <row r="101" spans="1:10" ht="12.75" customHeight="1" x14ac:dyDescent="0.2">
      <c r="A101" s="94" t="s">
        <v>412</v>
      </c>
      <c r="B101" s="128"/>
      <c r="C101" s="128"/>
      <c r="D101" s="128"/>
      <c r="J101" s="88"/>
    </row>
    <row r="102" spans="1:10" ht="12.75" customHeight="1" x14ac:dyDescent="0.2">
      <c r="A102" s="94" t="s">
        <v>413</v>
      </c>
      <c r="B102" s="128"/>
      <c r="C102" s="128"/>
      <c r="D102" s="128"/>
      <c r="J102" s="88"/>
    </row>
    <row r="103" spans="1:10" ht="12.75" customHeight="1" x14ac:dyDescent="0.2">
      <c r="A103" s="94" t="s">
        <v>414</v>
      </c>
      <c r="B103" s="128"/>
      <c r="C103" s="128"/>
      <c r="D103" s="128"/>
      <c r="J103" s="88"/>
    </row>
    <row r="104" spans="1:10" ht="12.75" customHeight="1" x14ac:dyDescent="0.2">
      <c r="A104" s="94" t="s">
        <v>415</v>
      </c>
      <c r="B104" s="128"/>
      <c r="C104" s="128"/>
      <c r="D104" s="128"/>
      <c r="J104" s="88"/>
    </row>
    <row r="105" spans="1:10" ht="12.75" customHeight="1" x14ac:dyDescent="0.2">
      <c r="A105" s="94" t="s">
        <v>416</v>
      </c>
      <c r="B105" s="128"/>
      <c r="C105" s="128"/>
      <c r="D105" s="128"/>
      <c r="J105" s="88"/>
    </row>
    <row r="106" spans="1:10" ht="12.75" customHeight="1" x14ac:dyDescent="0.2">
      <c r="A106" s="94" t="s">
        <v>417</v>
      </c>
      <c r="B106" s="128"/>
      <c r="C106" s="128"/>
      <c r="D106" s="128"/>
      <c r="J106" s="88"/>
    </row>
    <row r="107" spans="1:10" x14ac:dyDescent="0.2">
      <c r="B107" s="131"/>
      <c r="C107" s="131"/>
      <c r="D107" s="131"/>
    </row>
  </sheetData>
  <mergeCells count="6">
    <mergeCell ref="S56:S57"/>
    <mergeCell ref="S46:S47"/>
    <mergeCell ref="S48:S49"/>
    <mergeCell ref="S50:S51"/>
    <mergeCell ref="S52:S53"/>
    <mergeCell ref="S54:S55"/>
  </mergeCells>
  <conditionalFormatting sqref="C11:D107 B11:B73 B75:B107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conditionalFormatting sqref="B74">
    <cfRule type="cellIs" dxfId="2" priority="4" stopIfTrue="1" operator="equal"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PEGRx 1 Formulation</vt:lpstr>
      <vt:lpstr>PEGRx 1 Scoring</vt:lpstr>
      <vt:lpstr>PEGRx 2 Formulation</vt:lpstr>
      <vt:lpstr>PEGRx 2 Scoring</vt:lpstr>
      <vt:lpstr>PEGRx HT Formulation</vt:lpstr>
      <vt:lpstr>PEGRx HT Scoring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2009-11-21T00:14:46Z</dcterms:created>
  <dcterms:modified xsi:type="dcterms:W3CDTF">2020-01-28T22:17:58Z</dcterms:modified>
</cp:coreProperties>
</file>