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8695" windowHeight="15480" tabRatio="714"/>
  </bookViews>
  <sheets>
    <sheet name="Natrix Formulation" sheetId="3" r:id="rId1"/>
    <sheet name="Natrix Scoring" sheetId="4" r:id="rId2"/>
    <sheet name="Natrix 2 Lot# ≥211707 Form." sheetId="5" r:id="rId3"/>
    <sheet name="Natrix 2 Lot# ≥211707 Scor." sheetId="6" r:id="rId4"/>
    <sheet name="Natrix 2 Lot# ≤211706 Form." sheetId="7" r:id="rId5"/>
    <sheet name="Natrix 2 Lot# ≤211706 Scor." sheetId="8" r:id="rId6"/>
    <sheet name="Natrix HT Formulation" sheetId="1" r:id="rId7"/>
    <sheet name="Natrix HT Scoring" sheetId="2" r:id="rId8"/>
  </sheets>
  <definedNames>
    <definedName name="_xlnm.Print_Area" localSheetId="0">'Natrix Formulation'!$A$1:$Q$53</definedName>
    <definedName name="_xlnm.Print_Titles" localSheetId="0">'Natrix Formulation'!$1:$5</definedName>
  </definedNames>
  <calcPr calcId="114210"/>
</workbook>
</file>

<file path=xl/sharedStrings.xml><?xml version="1.0" encoding="utf-8"?>
<sst xmlns="http://schemas.openxmlformats.org/spreadsheetml/2006/main" count="2910" uniqueCount="400">
  <si>
    <t>Natrix HT Formulation</t>
  </si>
  <si>
    <t>Reagent</t>
  </si>
  <si>
    <t>Well</t>
  </si>
  <si>
    <t>[Salt 1]</t>
  </si>
  <si>
    <t>Salt 1</t>
  </si>
  <si>
    <t>[Salt 2]</t>
  </si>
  <si>
    <t>Salt 2</t>
  </si>
  <si>
    <t>[Salt 3]</t>
  </si>
  <si>
    <t>Salt 3</t>
  </si>
  <si>
    <t>[Buffer]</t>
  </si>
  <si>
    <t>Buffer</t>
  </si>
  <si>
    <t>[ppt]</t>
  </si>
  <si>
    <t>Precipitant</t>
  </si>
  <si>
    <t>[Additive 1]</t>
  </si>
  <si>
    <t>Additive 1</t>
  </si>
  <si>
    <t>[Additive 2]</t>
  </si>
  <si>
    <t>Additive 2</t>
  </si>
  <si>
    <t>#</t>
  </si>
  <si>
    <t>units</t>
  </si>
  <si>
    <t>pH</t>
  </si>
  <si>
    <t>A1</t>
  </si>
  <si>
    <t>M</t>
  </si>
  <si>
    <t>Magnesium chloride hexahydrate</t>
  </si>
  <si>
    <t>MES monohydrate</t>
  </si>
  <si>
    <t>5.6</t>
  </si>
  <si>
    <t>1.8</t>
  </si>
  <si>
    <t>Lithium sulfate monohydrate</t>
  </si>
  <si>
    <t>A2</t>
  </si>
  <si>
    <t>Magnesium acetate tetrahydrate</t>
  </si>
  <si>
    <t xml:space="preserve">Ammonium sulfate </t>
  </si>
  <si>
    <t>A3</t>
  </si>
  <si>
    <t>% v/v</t>
  </si>
  <si>
    <t>(+/-)-2-Methyl-2,4-pentanediol</t>
  </si>
  <si>
    <t>A4</t>
  </si>
  <si>
    <t>Potassium chloride</t>
  </si>
  <si>
    <t>Magnesium sulfate heptahydrate</t>
  </si>
  <si>
    <t>Polyethylene glycol 400</t>
  </si>
  <si>
    <t>A5</t>
  </si>
  <si>
    <t>% w/v</t>
  </si>
  <si>
    <t>Polyethylene glycol 8,000</t>
  </si>
  <si>
    <t>A6</t>
  </si>
  <si>
    <t>A7</t>
  </si>
  <si>
    <t>6.0</t>
  </si>
  <si>
    <t>2-Propanol</t>
  </si>
  <si>
    <t>A8</t>
  </si>
  <si>
    <t>Ammonium acetate</t>
  </si>
  <si>
    <t>Sodium chloride</t>
  </si>
  <si>
    <t>A9</t>
  </si>
  <si>
    <t>A10</t>
  </si>
  <si>
    <t>Polyethylene glycol 4,000</t>
  </si>
  <si>
    <t>A11</t>
  </si>
  <si>
    <t>Sodium cacodylate trihydrate</t>
  </si>
  <si>
    <t>1.0</t>
  </si>
  <si>
    <t>A12</t>
  </si>
  <si>
    <t>B1</t>
  </si>
  <si>
    <t>B2</t>
  </si>
  <si>
    <t>B3</t>
  </si>
  <si>
    <t>B4</t>
  </si>
  <si>
    <t>B5</t>
  </si>
  <si>
    <t>Calcium chloride dihydrate</t>
  </si>
  <si>
    <t>B6</t>
  </si>
  <si>
    <t>6.5</t>
  </si>
  <si>
    <t>B7</t>
  </si>
  <si>
    <t>2.0</t>
  </si>
  <si>
    <t>B8</t>
  </si>
  <si>
    <t>B9</t>
  </si>
  <si>
    <t>1,6-Hexanediol</t>
  </si>
  <si>
    <t>B10</t>
  </si>
  <si>
    <t>B11</t>
  </si>
  <si>
    <t>B12</t>
  </si>
  <si>
    <t>C1</t>
  </si>
  <si>
    <t>C2</t>
  </si>
  <si>
    <t>C3</t>
  </si>
  <si>
    <t>C4</t>
  </si>
  <si>
    <t>Magnesium sulfate hydrate</t>
  </si>
  <si>
    <t>HEPES Sodium</t>
  </si>
  <si>
    <t>7.0</t>
  </si>
  <si>
    <t>C5</t>
  </si>
  <si>
    <t>4.0</t>
  </si>
  <si>
    <t>Lithium chloride</t>
  </si>
  <si>
    <t>C6</t>
  </si>
  <si>
    <t>C7</t>
  </si>
  <si>
    <t>Polyethylene glycol monomethyl ether 550</t>
  </si>
  <si>
    <t>C8</t>
  </si>
  <si>
    <t>1.7</t>
  </si>
  <si>
    <t>C9</t>
  </si>
  <si>
    <t>Ammonium chloride</t>
  </si>
  <si>
    <t>2.5</t>
  </si>
  <si>
    <t>C10</t>
  </si>
  <si>
    <t>C11</t>
  </si>
  <si>
    <t>C12</t>
  </si>
  <si>
    <t>D1</t>
  </si>
  <si>
    <t>Polyethylene glycol 200</t>
  </si>
  <si>
    <t>D2</t>
  </si>
  <si>
    <t>D3</t>
  </si>
  <si>
    <t>D4</t>
  </si>
  <si>
    <t>TRIS hydrochloride</t>
  </si>
  <si>
    <t>7.5</t>
  </si>
  <si>
    <t>D5</t>
  </si>
  <si>
    <t>D6</t>
  </si>
  <si>
    <t>D7</t>
  </si>
  <si>
    <t>D8</t>
  </si>
  <si>
    <t>D9</t>
  </si>
  <si>
    <t>8.5</t>
  </si>
  <si>
    <t>D10</t>
  </si>
  <si>
    <t>2.9</t>
  </si>
  <si>
    <t>D11</t>
  </si>
  <si>
    <t>D12</t>
  </si>
  <si>
    <t>E1</t>
  </si>
  <si>
    <t>Hexammine cobalt(III) chloride</t>
  </si>
  <si>
    <t>E2</t>
  </si>
  <si>
    <t>E3</t>
  </si>
  <si>
    <t>E4</t>
  </si>
  <si>
    <t>E5</t>
  </si>
  <si>
    <t>Ammonium sulfate</t>
  </si>
  <si>
    <t>Spermine</t>
  </si>
  <si>
    <t>E6</t>
  </si>
  <si>
    <t>Tacsimate pH 6.0</t>
  </si>
  <si>
    <t>E7</t>
  </si>
  <si>
    <t>E8</t>
  </si>
  <si>
    <t>L-Argininamide dihydrochloride</t>
  </si>
  <si>
    <t>E9</t>
  </si>
  <si>
    <t>Polyethylene glycol 1,000</t>
  </si>
  <si>
    <t>E10</t>
  </si>
  <si>
    <t>E11</t>
  </si>
  <si>
    <t>E12</t>
  </si>
  <si>
    <t>Cobalt(II) chloride hexahydrate</t>
  </si>
  <si>
    <t>F1</t>
  </si>
  <si>
    <t>F2</t>
  </si>
  <si>
    <t>Spermine tetrahydrochloride</t>
  </si>
  <si>
    <t>F3</t>
  </si>
  <si>
    <t>F4</t>
  </si>
  <si>
    <t>Strontium chloride hexahydrate</t>
  </si>
  <si>
    <t>F5</t>
  </si>
  <si>
    <t>Barium chloride dihydrate</t>
  </si>
  <si>
    <t>F6</t>
  </si>
  <si>
    <t>F7</t>
  </si>
  <si>
    <t>F8</t>
  </si>
  <si>
    <t>F9</t>
  </si>
  <si>
    <t>F10</t>
  </si>
  <si>
    <t>F11</t>
  </si>
  <si>
    <t>F12</t>
  </si>
  <si>
    <t>MOPS</t>
  </si>
  <si>
    <t>G1</t>
  </si>
  <si>
    <t xml:space="preserve">HEPES sodium </t>
  </si>
  <si>
    <t>Tacsimate pH 7.0</t>
  </si>
  <si>
    <t>G2</t>
  </si>
  <si>
    <t>G3</t>
  </si>
  <si>
    <t>G4</t>
  </si>
  <si>
    <t>1,4-Dioxane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</si>
  <si>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</si>
  <si>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</si>
  <si>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</si>
  <si>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</si>
  <si>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</si>
  <si>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</si>
  <si>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</si>
  <si>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</si>
  <si>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</si>
  <si>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</si>
  <si>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</si>
  <si>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</si>
  <si>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</si>
  <si>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</si>
  <si>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</si>
  <si>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PIPES</t>
  </si>
  <si>
    <t>H8</t>
  </si>
  <si>
    <t>H9</t>
  </si>
  <si>
    <t>H10</t>
  </si>
  <si>
    <t>H11</t>
  </si>
  <si>
    <t>H12</t>
  </si>
  <si>
    <t>Copper(II) chloride dihydrate</t>
  </si>
  <si>
    <t>Natrix HT (HR2-131) - Scoring Sheet</t>
  </si>
  <si>
    <t>Sample:</t>
  </si>
  <si>
    <t>Buffer:</t>
  </si>
  <si>
    <t>Reservoir Volume:</t>
  </si>
  <si>
    <t>Drop:</t>
  </si>
  <si>
    <t>Temperature:</t>
  </si>
  <si>
    <t>Date</t>
  </si>
  <si>
    <t>A1.    0.01 M Magnesium chloride hexahydrate, 0.05 M MES monohydrate pH 5.6, 1.8 M Lithium sulfate monohydrate</t>
  </si>
  <si>
    <t xml:space="preserve">A2.    0.01 M Magnesium acetate tetrahydrate, 0.05 M MES monohydrate pH 5.6, 2.5 M Ammonium sulfate </t>
  </si>
  <si>
    <t>A3.    0.1 M Magnesium acetate tetrahydrate, 0.05 M MES monohydrate pH 5.6, 20 % v/v (+/-)-2-Methyl-2,4-pentanediol</t>
  </si>
  <si>
    <t>A4.    0.2 M Potassium chloride, 0.01 M Magnesium sulfate heptahydrate, 0.05 M MES monohydrate pH 5.6, 10 % v/v Polyethylene glycol 400</t>
  </si>
  <si>
    <t>A5.    0.2 M Potassium chloride, 0.01 M Magnesium chloride hexahydrate, 0.05 M MES monohydrate pH 5.6, 5 % w/v Polyethylene glycol 8,000</t>
  </si>
  <si>
    <t>A6.    0.1 M Ammonium sulfate , 0.01 M Magnesium chloride hexahydrate, 0.05 M MES monohydrate pH 5.6, 20 % w/v Polyethylene glycol 8,000</t>
  </si>
  <si>
    <t xml:space="preserve"> </t>
  </si>
  <si>
    <t>A7.    0.02 M Magnesium chloride hexahydrate, 0.05 M MES monohydrate pH 6.0, 15 % v/v 2-Propanol</t>
  </si>
  <si>
    <t>A8.    0.1 M Ammonium acetate, 0.005 M Magnesium sulfate heptahydrate, 0.05 M MES monohydrate pH 6.0, 0.6 M Sodium chloride</t>
  </si>
  <si>
    <t>A9.    0.1 M Potassium chloride, 0.01 M Magnesium chloride hexahydrate, 0.05 M MES monohydrate pH 6.0, 10 % v/v Polyethylene glycol 400</t>
  </si>
  <si>
    <t>A10.  0.005 M Magnesium sulfate heptahydrate, 0.05 M MES monohydrate pH 6.0, 5 % w/v Polyethylene glycol 4,000</t>
  </si>
  <si>
    <t>A11.  0.01 M Magnesium chloride hexahydrate, 0.05 M Sodium cacodylate trihydrate pH 6.0, 1.0 M Lithium sulfate monohydrate</t>
  </si>
  <si>
    <t>A12.  0.01 M Magnesium sulfate heptahydrate, 0.05 M Sodium cacodylate trihydrate pH 6.0, 1.8 M Lithium sulfate monohydrate</t>
  </si>
  <si>
    <t xml:space="preserve">B1.    0.015 M Magnesium acetate tetrahydrate, 0.05 M Sodium cacodylate trihydrate pH 6.0, 1.7 M Ammonium sulfate </t>
  </si>
  <si>
    <t>B2.    0.1 M Potassium chloride, 0.025 M Magnesium chloride hexahydrate, 0.05 M Sodium cacodylate trihydrate pH 6.0, 15 % v/v 2-Propanol</t>
  </si>
  <si>
    <t>B3.    0.04 M Magnesium chloride hexahydrate, 0.05 M Sodium cacodylate trihydrate pH 6.0, 5 % v/v (+/-)-2-Methyl-2,4-pentanediol</t>
  </si>
  <si>
    <t>B4.    0.04 M Magnesium acetate tetrahydrate, 0.05 M Sodium cacodylate trihydrate pH 6.0, 30 % v/v (+/-)-2-Methyl-2,4-pentanediol</t>
  </si>
  <si>
    <t>B5.    0.2 M Potassium chloride, 0.01 M Calcium chloride dihydrate, 0.05 M Sodium cacodylate trihydrate pH 6.0, 10 % w/v Polyethylene glycol 4,000</t>
  </si>
  <si>
    <t>B6.    0.01 M Magnesium acetate tetrahydrate, 0.05 M Sodium cacodylate trihydrate pH 6.5, 1.3 M Lithium sulfate monohydrate</t>
  </si>
  <si>
    <t xml:space="preserve">B7.    0.01 M Magnesium sulfate heptahydrate, 0.05 M Sodium cacodylate trihydrate pH 6.5, 2.0 M Ammonium sulfate </t>
  </si>
  <si>
    <t>B8.    0.1 M Ammonium acetate, 0.015 M Magnesium acetate tetrahydrate, 0.05 M Sodium cacodylate trihydrate pH 6.5, 10 % v/v 2-Propanol</t>
  </si>
  <si>
    <t>B9.    0.2 M Potassium chloride, 0.005 M Magnesium chloride hexahydrate, 0.05 M Sodium cacodylate trihydrate pH 6.5, 0.9 M 1,6-Hexanediol</t>
  </si>
  <si>
    <t>B10.  0.08 M Magnesium acetate tetrahydrate, 0.05 M Sodium cacodylate trihydrate pH 6.5, 15 % v/v Polyethylene glycol 400</t>
  </si>
  <si>
    <t>B11.  0.2 M Potassium chloride, 0.01 M Magnesium chloride hexahydrate, 0.05 M Sodium cacodylate trihydrate pH 6.5, 10 % w/v Polyethylene glycol 4,000</t>
  </si>
  <si>
    <t>B12.  0.2 M Ammonium acetate, 0.01 M Calcium chloride dihydrate, 0.05 M Sodium cacodylate trihydrate pH 6.5, 10 % w/v Polyethylene glycol 4,000</t>
  </si>
  <si>
    <t>C1.    0.08 M Magnesium acetate tetrahydrate, 0.05 M Sodium cacodylate trihydrate pH 6.5, 30 % w/v Polyethylene glycol 4,000</t>
  </si>
  <si>
    <t>C2.    0.2 M Potassium chloride, 0.1 M Magnesium acetate tetrahydrate, 0.05 M Sodium cacodylate trihydrate pH 6.5, 10 % w/v Polyethylene glycol 8,000</t>
  </si>
  <si>
    <t>C3.    0.2 M Ammonium acetate, 0.01 M Magnesium acetate tetrahydrate, 0.05 M Sodium cacodylate trihydrate pH 6.5, 30 % w/v Polyethylene glycol 8,000</t>
  </si>
  <si>
    <t>C4.    0.05 M Magnesium sulfate hydrate, 0.05 M HEPES Sodium pH 7.0, 1.6 M Lithium sulfate monohydrate</t>
  </si>
  <si>
    <t>C5.    0.01 M Magnesium chloride hexahydrate, 0.05 M HEPES Sodium pH 7.0, 4.0 M Lithium chloride</t>
  </si>
  <si>
    <t xml:space="preserve">C6.    0.01 M Magnesium chloride hexahydrate, 0.05 M HEPES Sodium pH 7.0, 1.6 M Ammonium sulfate </t>
  </si>
  <si>
    <t>C7.    0.005 M Magnesium chloride hexahydrate, 0.05 M HEPES Sodium pH 7.0, 25 % v/v Polyethylene glycol monomethyl ether 550</t>
  </si>
  <si>
    <t>C8.    0.2 M Potassium chloride, 0.01 M Magnesium chloride hexahydrate, 0.05 M HEPES Sodium pH 7.0, 1.7 M 1,6-Hexanediol</t>
  </si>
  <si>
    <t>C9.    0.2 M Ammonium chloride, 0.01 M Magnesium chloride hexahydrate, 0.05 M HEPES Sodium pH 7.0, 2.5 M 1,6-Hexanediol</t>
  </si>
  <si>
    <t>C10.  0.1 M Potassium chloride, 0.005 M Magnesium sulfate hydrate, 0.05 M HEPES Sodium pH 7.0, 15 % v/v (+/-)-2-Methyl-2,4-pentanediol</t>
  </si>
  <si>
    <t>C11.   0.1 M Potassium chloride, 0.01 M Magnesium chloride hexahydrate, 0.05 M HEPES Sodium pH 7.0, 5 % v/v Polyethylene glycol 400</t>
  </si>
  <si>
    <t>C12.  0.1 M Potassium chloride, 0.01 M Calcium chloride dihydrate, 0.05 M HEPES Sodium pH 7.0, 10 % v/v Polyethylene glycol 400</t>
  </si>
  <si>
    <t>D1.    0.2 M Potassium chloride, 0.025 M Magnesium sulfate hydrate, 0.05 M HEPES Sodium pH 7.0, 20 % v/v Polyethylene glycol 200</t>
  </si>
  <si>
    <t>D2.    0.2 M Ammonium acetate, 0.15 M Magnesium acetate tetrahydrate, 0.05 M HEPES Sodium pH 7.0, 5 % w/v Polyethylene glycol 4,000</t>
  </si>
  <si>
    <t>D3.    0.1 M Ammonium acetate, 0.02 M Magnesium chloride hexahydrate, 0.05 M HEPES Sodium pH 7.0, 5 % w/v Polyethylene glycol 8,000</t>
  </si>
  <si>
    <t xml:space="preserve">D4.    0.01 M Magnesium chloride hexahydrate, 0.05 M TRIS hydrochloride pH 7.5, 1.6 M Ammonium sulfate </t>
  </si>
  <si>
    <t>D5.    0.1 M Potassium chloride, 0.015 M Magnesium chloride hexahydrate, 0.05 M TRIS hydrochloride pH 7.5, 10 % v/v Polyethylene glycol monomethyl ether 550</t>
  </si>
  <si>
    <t>D6.    0.01 M Magnesium chloride hexahydrate, 0.05 M TRIS hydrochloride pH 7.5, 5 % v/v 2-Propanol</t>
  </si>
  <si>
    <t>D7.    0.05 M Ammonium acetate, 0.01 M Magnesium chloride hexahydrate, 0.05 M TRIS hydrochloride pH 7.5, 10 % v/v (+/-)-2-Methyl-2,4-pentanediol</t>
  </si>
  <si>
    <t>D8.    0.2 M Potassium chloride, 0.05 M Magnesium chloride hexahydrate, 0.05 M TRIS hydrochloride pH 7.5, 10 % w/v Polyethylene glycol 4,000</t>
  </si>
  <si>
    <t xml:space="preserve">D9.    0.025 M Magnesium sulfate hydrate, 0.05 M TRIS hydrochloride pH 8.5, 1.8 M Ammonium sulfate </t>
  </si>
  <si>
    <t>D10.  0.005 M Magnesium sulfate hydrate, 0.05 M TRIS hydrochloride pH 8.5, 2.9 M 1,6-Hexanediol</t>
  </si>
  <si>
    <t>D11.   0.1 M Potassium chloride, 0.01 M Magnesium chloride hexahydrate, 0.05 M TRIS hydrochloride pH 8.5, 30 % v/v Polyethylene glycol 400</t>
  </si>
  <si>
    <t>D12.  0.2 M Ammonium chloride, 0.01 M Calcium chloride dihydrate, 0.05 M TRIS hydrochloride pH 8.5, 30 % w/v Polyethylene glycol 4,000</t>
  </si>
  <si>
    <t>E5.    0.002 M Calcium chloride dihydrate, 0.05 M Sodium cacodylate trihydrate pH 6.0, 1.8 M Ammonium sulfate, 0.0005 M Spermine</t>
  </si>
  <si>
    <t>E6.    0.05 M Sodium cacodylate trihydrate pH 6.0, 35% v/v Tacsimate pH 6.0, 0.001 M Spermine</t>
  </si>
  <si>
    <t>E7.    0.1 M Sodium chloride, 0.05 M Sodium cacodylate trihydrate pH 6.0, 10% w/v Polyethylene glycol 4,000, 0.0005 M Spermine</t>
  </si>
  <si>
    <t>E8.    0.05 M Potassium chloride, 0.05 M Sodium cacodylate trihydrate pH 6.0, 10% w/v Polyethylene glycol 8,000, 0.0005 M Spermine, 0.0005 M L-Argininamide dihydrochloride</t>
  </si>
  <si>
    <t>E9.    0.1 M Potassium chloride, 0.05 M Sodium cacodylate trihydrate pH 6.0, 16% w/v Polyethylene glycol 1,000, 0.0005 M Spermine</t>
  </si>
  <si>
    <t>E10.  0.005 M Magnesium chloride hexahydrate, 0.002 M Calcium chloride dihydrate, 0.05 M Sodium cacodylate trihydrate pH 6.0, 15% v/v 2-Propanol, 0.001 M Spermine</t>
  </si>
  <si>
    <t>E11.   0.075 M Sodium chloride, 0.002 M Calcium chloride dihydrate, 0.05 M Sodium cacodylate trihydrate pH 6.0, 30% w/v 1,6-Hexanediol, 0.0005 M Spermine</t>
  </si>
  <si>
    <t>E12.  0.02 M Magnesium sulfate hydrate, 0.002 M Cobalt(II) chloride hexahydrate, 0.05 M Sodium cacodylate trihydrate pH 6.0, 25% v/v (+/-)-2-Methyl-2,4-pentanediol, 0.0005 M Spermine</t>
  </si>
  <si>
    <t>F1.     0.05 M Sodium cacodylate trihydrate pH 6.0, 30% v/v (+/-)-2-Methyl-2,4-pentanediol</t>
  </si>
  <si>
    <t>F2.    0.08 M Sodium chloride, 0.012 M Potassium chloride, 0.02 M Magnesium chloride hexahydrate, 0.04 M Sodium cacodylate trihydrate pH 6.0, 30% v/v (+/-)-2-Methyl-2,4-pentanediol, 0.012 M Spermine tetrahydrochloride</t>
  </si>
  <si>
    <t>F3.    0.08 M Sodium chloride, 0.02 M Magnesium chloride hexahydrate, 0.04 M Sodium cacodylate trihydrate pH 6.0, 35% v/v (+/-)-2-Methyl-2,4-pentanediol, 0.012 M Spermine tetrahydrochloride</t>
  </si>
  <si>
    <t>F4.    0.08 M Strontium chloride hexahydrate, 0.04 M Sodium cacodylate trihydrate pH 6.0, 35% v/v (+/-)-2-Methyl-2,4-pentanediol, 0.012 M Spermine tetrahydrochloride</t>
  </si>
  <si>
    <t>F5.    0.08 M Potassium chloride, 0.02 M Barium chloride dihydrate, 0.04 M Sodium cacodylate trihydrate pH 6.0, 40% v/v (+/-)-2-Methyl-2,4-pentanediol, 0.012 M Spermine tetrahydrochloride</t>
  </si>
  <si>
    <t>F6.    0.08 M Potassium chloride, 0.02 M Magnesium chloride hexahydrate, 0.04 M Sodium cacodylate trihydrate pH 6.0, 45% v/v (+/-)-2-Methyl-2,4-pentanediol, 0.012 M Spermine tetrahydrochloride</t>
  </si>
  <si>
    <t>F7.    0.08 M Sodium chloride, 0.04 M Sodium cacodylate trihydrate pH 6.0, 45% v/v (+/-)-2-Methyl-2,4-pentanediol, 0.012 M Spermine tetrahydrochloride</t>
  </si>
  <si>
    <t>F8.    0.08 M Sodium chloride, 0.02 M Barium chloride dihydrate, 0.04 M Sodium cacodylate trihydrate pH 6.0, 45% v/v (+/-)-2-Methyl-2,4-pentanediol, 0.012 M Spermine tetrahydrochloride</t>
  </si>
  <si>
    <t>F9.    0.012 M Sodium chloride, 0.08 M Potassium chloride, 0.04 M Sodium cacodylate trihydrate pH 6.0, 50% v/v (+/-)-2-Methyl-2,4-pentanediol, 0.012 M Spermine tetrahydrochloride</t>
  </si>
  <si>
    <t>F10.  0.08 M Potassium chloride, 0.04 M Sodium cacodylate trihydrate pH 6.0, 55% v/v (+/-)-2-Methyl-2,4-pentanediol, 0.012 M Spermine tetrahydrochloride</t>
  </si>
  <si>
    <t>F11.   0.018 M Magnesium chloride hexahydrate, 0.05 M Sodium cacodylate trihydrate pH 6.5, 10% v/v 2-Propanol, 0.003 M Spermine</t>
  </si>
  <si>
    <t>F12.  0.02 M Magnesium chloride hexahydrate, 0.05 M MOPS pH 7.0, 2.0 M Ammonium sulfate, 0.0005 M Spermine</t>
  </si>
  <si>
    <t>G1.    0.05 M HEPES sodium  pH 7.0, 40% v/v Tacsimate pH 7.0, 0.002 M Spermine, 0.002 M Hexammine cobalt(III) chloride</t>
  </si>
  <si>
    <t>G3.   0.02 M Magnesium chloride hexahydrate, 0.05 M Sodium cacodylate trihydrate pH 7.0, 15% v/v 2-Propanol, 0.001 M Hexammine cobalt(III) chloride, 0.001 M Spermine</t>
  </si>
  <si>
    <t>G4.   0.005 M Magnesium chloride hexahydrate, 0.05 M MOPS pH 7.0, 25% v/v 1,4-Dioxane, 0.001 M Spermine</t>
  </si>
  <si>
    <t>G5.   0.01 M Magnesium chloride hexahydrate, 0.002 M Barium chloride dihydrate, 0.05 M MOPS pH 7.0, 30% v/v 1,4-Dioxane</t>
  </si>
  <si>
    <t>G6.   0.001 M Magnesium chloride hexahydrate, 0.002 M Calcium chloride dihydrate, 0.05 M MOPS pH 7.0, 15% v/v (+/-)-2-Methyl-2,4-pentanediol</t>
  </si>
  <si>
    <t>G7.   0.08 M Strontium chloride hexahydrate, 0.02 M Magnesium chloride hexahydrate, 0.04 M Sodium cacodylate trihydrate pH 7.0, 20% v/v (+/-)-2-Methyl-2,4-pentanediol, 0.012 M Spermine tetrahydrochloride</t>
  </si>
  <si>
    <t>G8.   0.08 M Sodium chloride, 0.04 M Sodium cacodylate trihydrate pH 7.0, 30% v/v (+/-)-2-Methyl-2,4-pentanediol, 0.012 M Spermine tetrahydrochloride</t>
  </si>
  <si>
    <t>G9.   0.04 M Lithium chloride, 0.08 M Strontium chloride hexahydrate, 0.04 M Sodium cacodylate trihydrate pH 7.0, 30% v/v (+/-)-2-Methyl-2,4-pentanediol, 0.012 M Spermine tetrahydrochloride</t>
  </si>
  <si>
    <t>G10.  0.04 M Lithium chloride, 0.08 M Strontium chloride hexahydrate, 0.02 M Magnesium chloride hexahydrate, 0.04 M Sodium cacodylate trihydrate pH 7.0, 30% v/v (+/-)-2-Methyl-2,4-pentanediol, 0.012 M Spermine tetrahydrochloride</t>
  </si>
  <si>
    <t>G11.   0.08 M Sodium chloride, 0.012 M Potassium chloride, 0.02 M Magnesium chloride hexahydrate, 0.04 M Sodium cacodylate trihydrate pH 7.0, 35% v/v (+/-)-2-Methyl-2,4-pentanediol, 0.012 M Spermine tetrahydrochloride</t>
  </si>
  <si>
    <t xml:space="preserve">G12.  0.012 M Sodium chloride, 0.08 M Potassium chloride, 0.04 M Sodium cacodylate trihydrate pH 7.0, 40% v/v (+/-)-2-Methyl-2,4-pentanediol, 0.012 M Spermine tetrahydrochloride  </t>
  </si>
  <si>
    <t xml:space="preserve">H1.     0.08 M Sodium chloride, 0.02 M Barium chloride dihydrate, 0.04 M Sodium cacodylate trihydrate pH 7.0, 40% v/v (+/-)-2-Methyl-2,4-pentanediol, 0.012 M Spermine tetrahydrochloride  </t>
  </si>
  <si>
    <t xml:space="preserve">H2.    0.08 M Sodium chloride, 0.02 M Magnesium chloride hexahydrate, 0.04 M Sodium cacodylate trihydrate pH 7.0, 40% v/v (+/-)-2-Methyl-2,4-pentanediol, 0.012 M Spermine tetrahydrochloride  </t>
  </si>
  <si>
    <t xml:space="preserve">H3.    0.08 M Potassium chloride, 0.02 M Barium chloride dihydrate, 0.04 M Sodium cacodylate trihydrate pH 7.0, 40% v/v (+/-)-2-Methyl-2,4-pentanediol, 0.012 M Spermine tetrahydrochloride  </t>
  </si>
  <si>
    <t xml:space="preserve">H4.    0.08 M Potassium chloride, 0.02 M Magnesium chloride hexahydrate, 0.04 M Sodium cacodylate trihydrate pH 7.0, 50% v/v (+/-)-2-Methyl-2,4-pentanediol, 0.012 M Spermine tetrahydrochloride  </t>
  </si>
  <si>
    <t xml:space="preserve">H5.    0.08 M Potassium chloride, 0.04 M Sodium cacodylate trihydrate pH 7.0, 60% v/v (+/-)-2-Methyl-2,4-pentanediol, 0.012 M Spermine tetrahydrochloride </t>
  </si>
  <si>
    <t xml:space="preserve">H6.    0.02 M Magnesium chloride hexahydrate, 0.002 M Cobalt(II) chloride hexahydrate, 0.05 M HEPES sodium  pH 7.5, 2.0 M Ammonium sulfate, 0.001 M Spermine </t>
  </si>
  <si>
    <t xml:space="preserve">H7.    0.02 M Magnesium chloride hexahydrate, 0.05 M PIPES pH 7.5, 4% w/v Polyethylene glycol 8,000, 0.001 M Spermine   </t>
  </si>
  <si>
    <t xml:space="preserve">H8.    0.015 M Magnesium chloride hexahydrate, 0.002 M Barium chloride dihydrate, 0.05 M PIPES pH 7.5, 7% v/v 2-Propanol, 0.0005 M Spermine   </t>
  </si>
  <si>
    <t xml:space="preserve">H9.    0.02 M Magnesium chloride hexahydrate, 0.05 M PIPES pH 7.5, 10% w/v 1,6-Hexanediol, 0.001 M Spermine  </t>
  </si>
  <si>
    <t xml:space="preserve">H10.  0.01 M Magnesium chloride hexahydrate, 0.05 M HEPES sodium  pH 7.5, 15% v/v (+/-)-2-Methyl-2,4-pentanediol, 0.0015 M Spermine  </t>
  </si>
  <si>
    <t xml:space="preserve">H11.   0.2 M Calcium chloride dihydrate, 0.05 M HEPES sodium  pH 7.5, 28% v/v Polyethylene glycol 400, 0.002 M Spermine  </t>
  </si>
  <si>
    <t xml:space="preserve">H12.  0.002 M Copper(II) chloride dihydrate, 0.05 M TRIS hydrochloride pH 8.5, 1.8 M Lithium sulfate monohydrate, 0.0005 M Spermine   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</si>
  <si>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</si>
  <si>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</si>
  <si>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</si>
  <si>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</si>
  <si>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</si>
  <si>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</si>
  <si>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</si>
  <si>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</si>
  <si>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</si>
  <si>
    <t>G2.   0.02 M Magnesium chloride hexahydrate, 0.05 M MOPS pH 7.0, 55% v/v Tacsimate pH 7.0, 0.002 M Hexammine cobalt(III) chloride</t>
  </si>
  <si>
    <t>E1.    0.04 M Lithium chloride, 0.02 M Magnesium chloride hexahydrate, 0.04 M Sodium cacodylate trihydrate pH 5.5, 30% v/v (+/-)-2-Methyl-2,4-pentanediol, 0.002 M Hexammine cobalt(III) chloride</t>
  </si>
  <si>
    <t>E2.    0.08 M Sodium chloride, 0.02 M Magnesium chloride hexahydrate, 0.04 M Sodium cacodylate trihydrate pH 5.5, 35% v/v (+/-)-2-Methyl-2,4-pentanediol, 0.002 M Hexammine cobalt(III) chloride</t>
  </si>
  <si>
    <t>E3.    0.012 M Sodium chloride, 0.08 M Potassium chloride, 0.04 M Sodium cacodylate trihydrate pH 5.5, 45% v/v (+/-)-2-Methyl-2,4-pentanediol, 0.002 M Hexammine cobalt(III) chloride</t>
  </si>
  <si>
    <t>E4.    0.02 M Magnesium chloride hexahydrate, 0.04 M Sodium cacodylate trihydrate pH 5.5, 40% v/v (+/-)-2-Methyl-2,4-pentanediol, 0.002 M Hexammine cobalt(III) chloride</t>
  </si>
  <si>
    <t>Hampton Research  - Copyright 2016</t>
  </si>
  <si>
    <t>Average</t>
  </si>
  <si>
    <t>Conductivity</t>
  </si>
  <si>
    <t>mS/cm</t>
  </si>
  <si>
    <t>µS/cm</t>
  </si>
  <si>
    <t>Natrix Formulation</t>
  </si>
  <si>
    <t>Hampton Research - Copyright 2016</t>
  </si>
  <si>
    <t>[Ppt1]</t>
  </si>
  <si>
    <t>[Ppt 1]</t>
  </si>
  <si>
    <t>Precipitant 1</t>
  </si>
  <si>
    <t>Ref. Index</t>
  </si>
  <si>
    <t>Natrix (HR2-116) - Scoring Sheet</t>
  </si>
  <si>
    <t>1.   0.01 M Magnesium chloride hexahydrate, 0.05 M MES monohydrate pH 5.6, 1.8 M Lithium sulfate monohydrate</t>
  </si>
  <si>
    <t xml:space="preserve">2.   0.01 M Magnesium acetate tetrahydrate, 0.05 M MES monohydrate pH 5.6, 2.5 M Ammonium sulfate </t>
  </si>
  <si>
    <t>3.   0.1 M Magnesium acetate tetrahydrate, 0.05 M MES monohydrate pH 5.6, 20 % v/v (+/-)-2-Methyl-2,4-pentanediol</t>
  </si>
  <si>
    <t>4.   0.2 M Potassium chloride, 0.01 M Magnesium sulfate heptahydrate, 0.05 M MES monohydrate pH 5.6, 10 % v/v Polyethylene glycol 400</t>
  </si>
  <si>
    <t>5.   0.2 M Potassium chloride, 0.01 M Magnesium chloride hexahydrate, 0.05 M MES monohydrate pH 5.6, 5 % w/v Polyethylene glycol 8,000</t>
  </si>
  <si>
    <t>6.   0.1 M Ammonium sulfate , 0.01 M Magnesium chloride hexahydrate, 0.05 M MES monohydrate pH 5.6, 20 % w/v Polyethylene glycol 8,000</t>
  </si>
  <si>
    <t>7.   0.02 M Magnesium chloride hexahydrate, 0.05 M MES monohydrate pH 6.0, 15 % v/v 2-Propanol</t>
  </si>
  <si>
    <t>8.   0.1 M Ammonium acetate, 0.005 M Magnesium sulfate heptahydrate, 0.05 M MES monohydrate pH 6.0, 0.6 M Sodium chloride</t>
  </si>
  <si>
    <t>9.   0.1 M Potassium chloride, 0.01 M Magnesium chloride hexahydrate, 0.05 M MES monohydrate pH 6.0, 10 % v/v Polyethylene glycol 400</t>
  </si>
  <si>
    <t>10.   0.005 M Magnesium sulfate heptahydrate, 0.05 M MES monohydrate pH 6.0, 5 % w/v Polyethylene glycol 4,000</t>
  </si>
  <si>
    <t>11.   0.01 M Magnesium chloride hexahydrate, 0.05 M Sodium cacodylate trihydrate pH 6.0, 1.0 M Lithium sulfate monohydrate</t>
  </si>
  <si>
    <t>12.   0.01 M Magnesium sulfate heptahydrate, 0.05 M Sodium cacodylate trihydrate pH 6.0, 1.8 M Lithium sulfate monohydrate</t>
  </si>
  <si>
    <t xml:space="preserve">13.   0.015 M Magnesium acetate tetrahydrate, 0.05 M Sodium cacodylate trihydrate pH 6.0, 1.7 M Ammonium sulfate </t>
  </si>
  <si>
    <t>14.   0.1 M Potassium chloride, 0.025 M Magnesium chloride hexahydrate, 0.05 M Sodium cacodylate trihydrate pH 6.0, 15 % v/v 2-Propanol</t>
  </si>
  <si>
    <t>15.   0.04 M Magnesium chloride hexahydrate, 0.05 M Sodium cacodylate trihydrate pH 6.0, 5 % v/v (+/-)-2-Methyl-2,4-pentanediol</t>
  </si>
  <si>
    <t>16.   0.04 M Magnesium acetate tetrahydrate, 0.05 M Sodium cacodylate trihydrate pH 6.0, 30 % v/v (+/-)-2-Methyl-2,4-pentanediol</t>
  </si>
  <si>
    <t>17.   0.2 M Potassium chloride, 0.01 M Calcium chloride dihydrate, 0.05 M Sodium cacodylate trihydrate pH 6.0, 10 % w/v Polyethylene glycol 4,000</t>
  </si>
  <si>
    <t>18.   0.01 M Magnesium acetate tetrahydrate, 0.05 M Sodium cacodylate trihydrate pH 6.5, 1.3 M Lithium sulfate monohydrate</t>
  </si>
  <si>
    <t xml:space="preserve">19.   0.01 M Magnesium sulfate heptahydrate, 0.05 M Sodium cacodylate trihydrate pH 6.5, 2.0 M Ammonium sulfate </t>
  </si>
  <si>
    <t>20.   0.1 M Ammonium acetate, 0.015 M Magnesium acetate tetrahydrate, 0.05 M Sodium cacodylate trihydrate pH 6.5, 10 % v/v 2-Propanol</t>
  </si>
  <si>
    <t>21.   0.2 M Potassium chloride, 0.005 M Magnesium chloride hexahydrate, 0.05 M Sodium cacodylate trihydrate pH 6.5, 0.9 M 1,6-Hexanediol</t>
  </si>
  <si>
    <t>22.   0.08 M Magnesium acetate tetrahydrate, 0.05 M Sodium cacodylate trihydrate pH 6.5, 15 % v/v Polyethylene glycol 400</t>
  </si>
  <si>
    <t>23.   0.2 M Potassium chloride, 0.01 M Magnesium chloride hexahydrate, 0.05 M Sodium cacodylate trihydrate pH 6.5, 10 % w/v Polyethylene glycol 4,000</t>
  </si>
  <si>
    <t>24.   0.2 M Ammonium acetate, 0.01 M Calcium chloride dihydrate, 0.05 M Sodium cacodylate trihydrate pH 6.5, 10 % w/v Polyethylene glycol 4,000</t>
  </si>
  <si>
    <t>25.   0.08 M Magnesium acetate tetrahydrate, 0.05 M Sodium cacodylate trihydrate pH 6.5, 30 % w/v Polyethylene glycol 4,000</t>
  </si>
  <si>
    <t>26.   0.2 M Potassium chloride, 0.1 M Magnesium acetate tetrahydrate, 0.05 M Sodium cacodylate trihydrate pH 6.5, 10 % w/v Polyethylene glycol 8,000</t>
  </si>
  <si>
    <t>27.   0.2 M Ammonium acetate, 0.01 M Magnesium acetate tetrahydrate, 0.05 M Sodium cacodylate trihydrate pH 6.5, 30 % w/v Polyethylene glycol 8,000</t>
  </si>
  <si>
    <t>28.   0.05 M Magnesium sulfate hydrate, 0.05 M HEPES Sodium pH 7.0, 1.6 M Lithium sulfate monohydrate</t>
  </si>
  <si>
    <t>29.   0.01 M Magnesium chloride hexahydrate, 0.05 M HEPES Sodium pH 7.0, 4.0 M Lithium chloride</t>
  </si>
  <si>
    <t xml:space="preserve">30.   0.01 M Magnesium chloride hexahydrate, 0.05 M HEPES Sodium pH 7.0, 1.6 M Ammonium sulfate </t>
  </si>
  <si>
    <t>31.   0.005 M Magnesium chloride hexahydrate, 0.05 M HEPES Sodium pH 7.0, 25 % v/v Polyethylene glycol monomethyl ether 550</t>
  </si>
  <si>
    <t>32.   0.2 M Potassium chloride, 0.01 M Magnesium chloride hexahydrate, 0.05 M HEPES Sodium pH 7.0, 1.7 M 1,6-Hexanediol</t>
  </si>
  <si>
    <t>33.   0.2 M Ammonium chloride, 0.01 M Magnesium chloride hexahydrate, 0.05 M HEPES Sodium pH 7.0, 2.5 M 1,6-Hexanediol</t>
  </si>
  <si>
    <t>34.   0.1 M Potassium chloride, 0.005 M Magnesium sulfate hydrate, 0.05 M HEPES Sodium pH 7.0, 15 % v/v (+/-)-2-Methyl-2,4-pentanediol</t>
  </si>
  <si>
    <t>35.   0.1 M Potassium chloride, 0.01 M Magnesium chloride hexahydrate, 0.05 M HEPES Sodium pH 7.0, 5 % v/v Polyethylene glycol 400</t>
  </si>
  <si>
    <t>36.   0.1 M Potassium chloride, 0.01 M Calcium chloride dihydrate, 0.05 M HEPES Sodium pH 7.0, 10 % v/v Polyethylene glycol 400</t>
  </si>
  <si>
    <t>37.   0.2 M Potassium chloride, 0.025 M Magnesium sulfate hydrate, 0.05 M HEPES Sodium pH 7.0, 20 % v/v Polyethylene glycol 200</t>
  </si>
  <si>
    <t>38.   0.2 M Ammonium acetate, 0.15 M Magnesium acetate tetrahydrate, 0.05 M HEPES Sodium pH 7.0, 5 % w/v Polyethylene glycol 4,000</t>
  </si>
  <si>
    <t>39.   0.1 M Ammonium acetate, 0.02 M Magnesium chloride hexahydrate, 0.05 M HEPES Sodium pH 7.0, 5 % w/v Polyethylene glycol 8,000</t>
  </si>
  <si>
    <t xml:space="preserve">40.   0.01 M Magnesium chloride hexahydrate, 0.05 M TRIS hydrochloride pH 7.5, 1.6 M Ammonium sulfate </t>
  </si>
  <si>
    <t>41.   0.1 M Potassium chloride, 0.015 M Magnesium chloride hexahydrate, 0.05 M TRIS hydrochloride pH 7.5, 10 % v/v Polyethylene glycol monomethyl ether 550</t>
  </si>
  <si>
    <t>42.   0.01 M Magnesium chloride hexahydrate, 0.05 M TRIS hydrochloride pH 7.5, 5 % v/v 2-Propanol</t>
  </si>
  <si>
    <t>43.   0.05 M Ammonium acetate, 0.01 M Magnesium chloride hexahydrate, 0.05 M TRIS hydrochloride pH 7.5, 10 % v/v (+/-)-2-Methyl-2,4-pentanediol</t>
  </si>
  <si>
    <t>44.   0.2 M Potassium chloride, 0.05 M Magnesium chloride hexahydrate, 0.05 M TRIS hydrochloride pH 7.5, 10 % w/v Polyethylene glycol 4,000</t>
  </si>
  <si>
    <t xml:space="preserve">45.   0.025 M Magnesium sulfate hydrate, 0.05 M TRIS hydrochloride pH 8.5, 1.8 M Ammonium sulfate </t>
  </si>
  <si>
    <t>46.   0.005 M Magnesium sulfate hydrate, 0.05 M TRIS hydrochloride pH 8.5, 2.9 M 1,6-Hexanediol</t>
  </si>
  <si>
    <t>47.   0.1 M Potassium chloride, 0.01 M Magnesium chloride hexahydrate, 0.05 M TRIS hydrochloride pH 8.5, 30 % v/v Polyethylene glycol 400</t>
  </si>
  <si>
    <t>48.   0.2 M Ammonium chloride, 0.01 M Calcium chloride dihydrate, 0.05 M TRIS hydrochloride pH 8.5, 30 % w/v Polyethylene glycol 4,000</t>
  </si>
  <si>
    <t>Natrix 2 Formulation</t>
  </si>
  <si>
    <t>Natrix 2 (HR2-117) - Scoring Sheet</t>
  </si>
  <si>
    <t>1.     0.04 M Lithium chloride, 0.02 M Magnesium chloride hexahydrate, 0.04 M Sodium cacodylate trihydrate pH 5.5, 30% v/v (+/-)-2-Methyl-2,4-pentanediol, 0.002 M Hexammine cobalt(III) chloride</t>
  </si>
  <si>
    <t>2.    0.08 M Sodium chloride, 0.02 M Magnesium chloride hexahydrate, 0.04 M Sodium cacodylate trihydrate pH 5.5, 35% v/v (+/-)-2-Methyl-2,4-pentanediol, 0.002 M Hexammine cobalt(III) chloride</t>
  </si>
  <si>
    <t>3.    0.012 M Sodium chloride, 0.08 M Potassium chloride, 0.04 M Sodium cacodylate trihydrate pH 5.5, 45% v/v (+/-)-2-Methyl-2,4-pentanediol, 0.002 M Hexammine cobalt(III) chloride</t>
  </si>
  <si>
    <t>4.    0.02 M Magnesium chloride hexahydrate, 0.04 M Sodium cacodylate trihydrate pH 5.5, 40% v/v (+/-)-2-Methyl-2,4-pentanediol, 0.002 M Hexammine cobalt(III) chloride</t>
  </si>
  <si>
    <t>5.    0.002 M Calcium chloride dihydrate, 0.05 M Sodium cacodylate trihydrate pH 6.0, 1.8 M Ammonium sulfate, 0.0005 M Spermine</t>
  </si>
  <si>
    <t>6.    0.05 M Sodium cacodylate trihydrate pH 6.0, 35% v/v Tacsimate pH 6.0, 0.001 M Spermine</t>
  </si>
  <si>
    <t>7.    0.1 M Sodium chloride, 0.05 M Sodium cacodylate trihydrate pH 6.0, 10% w/v Polyethylene glycol 4,000, 0.0005 M Spermine</t>
  </si>
  <si>
    <t>8.    0.05 M Potassium chloride, 0.05 M Sodium cacodylate trihydrate pH 6.0, 10% w/v Polyethylene glycol 8,000, 0.0005 M Spermine, 0.0005 M L-Argininamide dihydrochloride</t>
  </si>
  <si>
    <t>9.    0.1 M Potassium chloride, 0.05 M Sodium cacodylate trihydrate pH 6.0, 16% w/v Polyethylene glycol 1,000, 0.0005 M Spermine</t>
  </si>
  <si>
    <t>10.   0.005 M Magnesium chloride hexahydrate, 0.002 M Calcium chloride dihydrate, 0.05 M Sodium cacodylate trihydrate pH 6.0, 15% v/v 2-Propanol, 0.001 M Spermine</t>
  </si>
  <si>
    <t>11.    0.075 M Sodium chloride, 0.002 M Calcium chloride dihydrate, 0.05 M Sodium cacodylate trihydrate pH 6.0, 30% w/v 1,6-Hexanediol, 0.0005 M Spermine</t>
  </si>
  <si>
    <t>12.   0.02 M Magnesium sulfate hydrate, 0.002 M Cobalt(II) chloride hexahydrate, 0.05 M Sodium cacodylate trihydrate pH 6.0, 25% v/v (+/-)-2-Methyl-2,4-pentanediol, 0.0005 M Spermine</t>
  </si>
  <si>
    <t>13.   0.05 M Sodium cacodylate trihydrate pH 6.0, 30% v/v (+/-)-2-Methyl-2,4-pentanediol</t>
  </si>
  <si>
    <t>14.   0.08 M Sodium chloride, 0.012 M Potassium chloride, 0.02 M Magnesium chloride hexahydrate, 0.04 M Sodium cacodylate trihydrate pH 6.0, 30% v/v (+/-)-2-Methyl-2,4-pentanediol, 0.012 M Spermine tetrahydrochloride</t>
  </si>
  <si>
    <t>15.   0.08 M Sodium chloride, 0.02 M Magnesium chloride hexahydrate, 0.04 M Sodium cacodylate trihydrate pH 6.0, 35% v/v (+/-)-2-Methyl-2,4-pentanediol, 0.012 M Spermine tetrahydrochloride</t>
  </si>
  <si>
    <t>16.   0.08 M Strontium chloride hexahydrate, 0.04 M Sodium cacodylate trihydrate pH 6.0, 35% v/v (+/-)-2-Methyl-2,4-pentanediol, 0.012 M Spermine tetrahydrochloride</t>
  </si>
  <si>
    <t>17.   0.08 M Potassium chloride, 0.02 M Barium chloride dihydrate, 0.04 M Sodium cacodylate trihydrate pH 6.0, 40% v/v (+/-)-2-Methyl-2,4-pentanediol, 0.012 M Spermine tetrahydrochloride</t>
  </si>
  <si>
    <t>18.   0.08 M Potassium chloride, 0.02 M Magnesium chloride hexahydrate, 0.04 M Sodium cacodylate trihydrate pH 6.0, 45% v/v (+/-)-2-Methyl-2,4-pentanediol, 0.012 M Spermine tetrahydrochloride</t>
  </si>
  <si>
    <t>19.   0.08 M Sodium chloride, 0.04 M Sodium cacodylate trihydrate pH 6.0, 45% v/v (+/-)-2-Methyl-2,4-pentanediol, 0.012 M Spermine tetrahydrochloride</t>
  </si>
  <si>
    <t>20.   0.08 M Sodium chloride, 0.02 M Barium chloride dihydrate, 0.04 M Sodium cacodylate trihydrate pH 6.0, 45% v/v (+/-)-2-Methyl-2,4-pentanediol, 0.012 M Spermine tetrahydrochloride</t>
  </si>
  <si>
    <t>21.   0.012 M Sodium chloride, 0.08 M Potassium chloride, 0.04 M Sodium cacodylate trihydrate pH 6.0, 50% v/v (+/-)-2-Methyl-2,4-pentanediol, 0.012 M Spermine tetrahydrochloride</t>
  </si>
  <si>
    <t>22.   0.08 M Potassium chloride, 0.04 M Sodium cacodylate trihydrate pH 6.0, 55% v/v (+/-)-2-Methyl-2,4-pentanediol, 0.012 M Spermine tetrahydrochloride</t>
  </si>
  <si>
    <t>23.   0.018 M Magnesium chloride hexahydrate, 0.05 M Sodium cacodylate trihydrate pH 6.5, 10% v/v 2-Propanol, 0.003 M Spermine</t>
  </si>
  <si>
    <t>24.   0.02 M Magnesium chloride hexahydrate, 0.05 M MOPS pH 7.0, 2.0 M Ammonium sulfate, 0.0005 M Spermine</t>
  </si>
  <si>
    <t>25.   0.05 M HEPES sodium  pH 7.0, 40% v/v Tacsimate pH 7.0, 0.002 M Spermine, 0.002 M Hexammine cobalt(III) chloride</t>
  </si>
  <si>
    <t>26.   0.02 M Magnesium chloride hexahydrate, 0.05 M MOPS pH 7.0, 55% v/v Tacsimate pH 7.0, 0.002 M Hexammine cobalt(III) chloride</t>
  </si>
  <si>
    <t>27.   0.02 M Magnesium chloride hexahydrate, 0.05 M Sodium cacodylate trihydrate pH 7.0, 15% v/v 2-Propanol, 0.001 M Hexammine cobalt(III) chloride, 0.001 M Spermine</t>
  </si>
  <si>
    <t>28.   0.005 M Magnesium chloride hexahydrate, 0.05 M MOPS pH 7.0, 25% v/v 1,4-Dioxane, 0.001 M Spermine</t>
  </si>
  <si>
    <t>29.   0.01 M Magnesium chloride hexahydrate, 0.002 M Barium chloride dihydrate, 0.05 M MOPS pH 7.0, 30% v/v 1,4-Dioxane</t>
  </si>
  <si>
    <t>30.   0.001 M Magnesium chloride hexahydrate, 0.002 M Calcium chloride dihydrate, 0.05 M MOPS pH 7.0, 15% v/v (+/-)-2-Methyl-2,4-pentanediol</t>
  </si>
  <si>
    <t>31.   0.08 M Strontium chloride hexahydrate, 0.02 M Magnesium chloride hexahydrate, 0.04 M Sodium cacodylate trihydrate pH 7.0, 20% v/v (+/-)-2-Methyl-2,4-pentanediol, 0.012 M Spermine tetrahydrochloride</t>
  </si>
  <si>
    <t>32.   0.08 M Sodium chloride, 0.04 M Sodium cacodylate trihydrate pH 7.0, 30% v/v (+/-)-2-Methyl-2,4-pentanediol, 0.012 M Spermine tetrahydrochloride</t>
  </si>
  <si>
    <t>33.   0.04 M Lithium chloride, 0.08 M Strontium chloride hexahydrate, 0.04 M Sodium cacodylate trihydrate pH 7.0, 30% v/v (+/-)-2-Methyl-2,4-pentanediol, 0.012 M Spermine tetrahydrochloride</t>
  </si>
  <si>
    <t>34.   0.04 M Lithium chloride, 0.08 M Strontium chloride hexahydrate, 0.02 M Magnesium chloride hexahydrate, 0.04 M Sodium cacodylate trihydrate pH 7.0, 30% v/v (+/-)-2-Methyl-2,4-pentanediol, 0.012 M Spermine tetrahydrochloride</t>
  </si>
  <si>
    <t>35.   0.08 M Sodium chloride, 0.012 M Potassium chloride, 0.02 M Magnesium chloride hexahydrate, 0.04 M Sodium cacodylate trihydrate pH 7.0, 35% v/v (+/-)-2-Methyl-2,4-pentanediol, 0.012 M Spermine tetrahydrochloride</t>
  </si>
  <si>
    <t xml:space="preserve">36.   0.012 M Sodium chloride, 0.08 M Potassium chloride, 0.04 M Sodium cacodylate trihydrate pH 7.0, 40% v/v (+/-)-2-Methyl-2,4-pentanediol, 0.012 M Spermine tetrahydrochloride  </t>
  </si>
  <si>
    <t xml:space="preserve">37.   0.08 M Sodium chloride, 0.02 M Barium chloride dihydrate, 0.04 M Sodium cacodylate trihydrate pH 7.0, 40% v/v (+/-)-2-Methyl-2,4-pentanediol, 0.012 M Spermine tetrahydrochloride  </t>
  </si>
  <si>
    <t xml:space="preserve">38.   0.08 M Sodium chloride, 0.02 M Magnesium chloride hexahydrate, 0.04 M Sodium cacodylate trihydrate pH 7.0, 40% v/v (+/-)-2-Methyl-2,4-pentanediol, 0.012 M Spermine tetrahydrochloride  </t>
  </si>
  <si>
    <t xml:space="preserve">39.   0.08 M Potassium chloride, 0.02 M Barium chloride dihydrate, 0.04 M Sodium cacodylate trihydrate pH 7.0, 40% v/v (+/-)-2-Methyl-2,4-pentanediol, 0.012 M Spermine tetrahydrochloride  </t>
  </si>
  <si>
    <t xml:space="preserve">40.   0.08 M Potassium chloride, 0.02 M Magnesium chloride hexahydrate, 0.04 M Sodium cacodylate trihydrate pH 7.0, 50% v/v (+/-)-2-Methyl-2,4-pentanediol, 0.012 M Spermine tetrahydrochloride  </t>
  </si>
  <si>
    <t xml:space="preserve">41.   0.08 M Potassium chloride, 0.04 M Sodium cacodylate trihydrate pH 7.0, 60% v/v (+/-)-2-Methyl-2,4-pentanediol, 0.012 M Spermine tetrahydrochloride </t>
  </si>
  <si>
    <t xml:space="preserve">42.   0.02 M Magnesium chloride hexahydrate, 0.002 M Cobalt(II) chloride hexahydrate, 0.05 M HEPES sodium  pH 7.5, 2.0 M Ammonium sulfate, 0.001 M Spermine </t>
  </si>
  <si>
    <t xml:space="preserve">43.   0.02 M Magnesium chloride hexahydrate, 0.05 M PIPES pH 7.5, 4% w/v Polyethylene glycol 8,000, 0.001 M Spermine   </t>
  </si>
  <si>
    <t xml:space="preserve">44.   0.015 M Magnesium chloride hexahydrate, 0.002 M Barium chloride dihydrate, 0.05 M PIPES pH 7.5, 7% v/v 2-Propanol, 0.0005 M Spermine   </t>
  </si>
  <si>
    <t xml:space="preserve">45.   0.02 M Magnesium chloride hexahydrate, 0.05 M PIPES pH 7.5, 10% w/v 1,6-Hexanediol, 0.001 M Spermine  </t>
  </si>
  <si>
    <t xml:space="preserve">46.   0.01 M Magnesium chloride hexahydrate, 0.05 M HEPES sodium  pH 7.5, 15% v/v (+/-)-2-Methyl-2,4-pentanediol, 0.0015 M Spermine  </t>
  </si>
  <si>
    <t xml:space="preserve">47.   0.2 M Calcium chloride dihydrate, 0.05 M HEPES sodium  pH 7.5, 28% v/v Polyethylene glycol 400, 0.002 M Spermine  </t>
  </si>
  <si>
    <t xml:space="preserve">48.   0.002 M Copper(II) chloride dihydrate, 0.05 M TRIS hydrochloride pH 8.5, 1.8 M Lithium sulfate monohydrate, 0.0005 M Spermine   </t>
  </si>
  <si>
    <t>1.     0.04 M Lithium chloride, 0.02 M Magnesium chloride hexahydrate, 0.04 M Sodium cacodylate trihydrate pH 5.5, 30% v/v (+/-)-2-Methyl-2,4-pentanediol, 0.02 M Hexammine cobalt(III) chloride</t>
  </si>
  <si>
    <t>2.    0.08 M Sodium chloride, 0.02 M Magnesium chloride hexahydrate, 0.04 M Sodium cacodylate trihydrate pH 5.5, 35% v/v (+/-)-2-Methyl-2,4-pentanediol, 0.02 M Hexammine cobalt(III) chloride</t>
  </si>
  <si>
    <t>3.    0.012 M Sodium chloride, 0.08 M Potassium chloride, 0.04 M Sodium cacodylate trihydrate pH 5.5, 45% v/v (+/-)-2-Methyl-2,4-pentanediol, 0.02 M Hexammine cobalt(III) chloride</t>
  </si>
  <si>
    <t>4.    0.02 M Magnesium chloride hexahydrate, 0.04 M Sodium cacodylate trihydrate pH 5.5, 40% v/v (+/-)-2-Methyl-2,4-pentanediol, 0.02 M Hexammine cobalt(III) chloride</t>
  </si>
  <si>
    <t>26.   0.02 M Magnesium chloride hexahydrate, 0.05 M MOPS pH 7.0, 55% v/v Tacsimate pH 7.0, 0.005 M Hexammine cobalt(III) 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</si>
</sst>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12" x14ac:knownFonts="1">
    <font>
      <sz val="10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/>
    <xf numFmtId="165" fontId="0" fillId="0" borderId="0" xfId="0" applyNumberFormat="1" applyFont="1" applyBorder="1"/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4" fontId="3" fillId="0" borderId="3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14" fontId="7" fillId="0" borderId="5" xfId="0" applyNumberFormat="1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14" fontId="9" fillId="0" borderId="7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4" fontId="7" fillId="0" borderId="8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14" fontId="0" fillId="0" borderId="8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14" fontId="3" fillId="0" borderId="14" xfId="0" applyNumberFormat="1" applyFont="1" applyFill="1" applyBorder="1" applyAlignment="1">
      <alignment horizontal="left" vertical="center"/>
    </xf>
    <xf numFmtId="14" fontId="0" fillId="0" borderId="14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4" fillId="0" borderId="0" xfId="1" applyFont="1" applyAlignment="1" applyProtection="1"/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1" xfId="1" applyFont="1" applyBorder="1" applyAlignment="1" applyProtection="1">
      <alignment vertical="center"/>
    </xf>
    <xf numFmtId="0" fontId="1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/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165" fontId="0" fillId="0" borderId="0" xfId="0" applyNumberFormat="1" applyFont="1"/>
    <xf numFmtId="0" fontId="5" fillId="2" borderId="0" xfId="0" applyFont="1" applyFill="1" applyBorder="1"/>
    <xf numFmtId="0" fontId="0" fillId="2" borderId="0" xfId="0" applyFont="1" applyFill="1"/>
    <xf numFmtId="0" fontId="0" fillId="0" borderId="2" xfId="0" applyFont="1" applyFill="1" applyBorder="1"/>
    <xf numFmtId="14" fontId="3" fillId="0" borderId="3" xfId="0" applyNumberFormat="1" applyFont="1" applyBorder="1" applyAlignment="1">
      <alignment horizontal="left"/>
    </xf>
    <xf numFmtId="0" fontId="0" fillId="0" borderId="4" xfId="0" applyFont="1" applyBorder="1"/>
    <xf numFmtId="14" fontId="7" fillId="0" borderId="5" xfId="0" applyNumberFormat="1" applyFont="1" applyBorder="1" applyAlignment="1">
      <alignment horizontal="left"/>
    </xf>
    <xf numFmtId="0" fontId="0" fillId="0" borderId="6" xfId="0" applyFont="1" applyFill="1" applyBorder="1"/>
    <xf numFmtId="14" fontId="9" fillId="0" borderId="7" xfId="0" applyNumberFormat="1" applyFont="1" applyBorder="1" applyAlignment="1">
      <alignment horizontal="left"/>
    </xf>
    <xf numFmtId="0" fontId="8" fillId="0" borderId="0" xfId="0" applyFont="1" applyBorder="1"/>
    <xf numFmtId="14" fontId="7" fillId="0" borderId="8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0" fontId="0" fillId="0" borderId="9" xfId="0" applyFont="1" applyBorder="1"/>
    <xf numFmtId="0" fontId="0" fillId="0" borderId="1" xfId="0" applyFont="1" applyBorder="1"/>
    <xf numFmtId="0" fontId="0" fillId="0" borderId="10" xfId="0" applyFont="1" applyBorder="1"/>
    <xf numFmtId="0" fontId="0" fillId="0" borderId="11" xfId="0" applyFont="1" applyFill="1" applyBorder="1"/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/>
    <xf numFmtId="0" fontId="0" fillId="3" borderId="13" xfId="0" applyFont="1" applyFill="1" applyBorder="1"/>
    <xf numFmtId="14" fontId="3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1" xfId="1" applyFont="1" applyBorder="1" applyAlignment="1" applyProtection="1"/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0" fillId="0" borderId="20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4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7.5703125" style="63" customWidth="1"/>
    <col min="2" max="3" width="6.7109375" style="63" customWidth="1"/>
    <col min="4" max="4" width="30.42578125" style="63" customWidth="1"/>
    <col min="5" max="6" width="6.7109375" style="63" customWidth="1"/>
    <col min="7" max="7" width="30.42578125" style="63" customWidth="1"/>
    <col min="8" max="8" width="7.140625" style="63" customWidth="1"/>
    <col min="9" max="9" width="7.140625" style="70" customWidth="1"/>
    <col min="10" max="10" width="26.5703125" style="78" customWidth="1"/>
    <col min="11" max="11" width="3.42578125" style="63" customWidth="1"/>
    <col min="12" max="12" width="5.85546875" style="79" customWidth="1"/>
    <col min="13" max="13" width="6.28515625" style="63" customWidth="1"/>
    <col min="14" max="14" width="38" style="63" customWidth="1"/>
    <col min="15" max="15" width="7.42578125" style="62" bestFit="1" customWidth="1"/>
    <col min="16" max="16" width="8.85546875" style="62" bestFit="1" customWidth="1"/>
    <col min="17" max="18" width="7.7109375" style="63" customWidth="1"/>
    <col min="19" max="256" width="9.140625" style="63"/>
    <col min="257" max="257" width="7.5703125" style="63" customWidth="1"/>
    <col min="258" max="259" width="6.7109375" style="63" customWidth="1"/>
    <col min="260" max="260" width="30.42578125" style="63" customWidth="1"/>
    <col min="261" max="262" width="6.7109375" style="63" customWidth="1"/>
    <col min="263" max="263" width="30.42578125" style="63" customWidth="1"/>
    <col min="264" max="265" width="7.140625" style="63" customWidth="1"/>
    <col min="266" max="266" width="26.5703125" style="63" customWidth="1"/>
    <col min="267" max="267" width="3.42578125" style="63" customWidth="1"/>
    <col min="268" max="268" width="5.85546875" style="63" customWidth="1"/>
    <col min="269" max="269" width="6.28515625" style="63" customWidth="1"/>
    <col min="270" max="270" width="38" style="63" customWidth="1"/>
    <col min="271" max="271" width="7.42578125" style="63" bestFit="1" customWidth="1"/>
    <col min="272" max="272" width="8.85546875" style="63" bestFit="1" customWidth="1"/>
    <col min="273" max="274" width="7.7109375" style="63" customWidth="1"/>
    <col min="275" max="512" width="9.140625" style="63"/>
    <col min="513" max="513" width="7.5703125" style="63" customWidth="1"/>
    <col min="514" max="515" width="6.7109375" style="63" customWidth="1"/>
    <col min="516" max="516" width="30.42578125" style="63" customWidth="1"/>
    <col min="517" max="518" width="6.7109375" style="63" customWidth="1"/>
    <col min="519" max="519" width="30.42578125" style="63" customWidth="1"/>
    <col min="520" max="521" width="7.140625" style="63" customWidth="1"/>
    <col min="522" max="522" width="26.5703125" style="63" customWidth="1"/>
    <col min="523" max="523" width="3.42578125" style="63" customWidth="1"/>
    <col min="524" max="524" width="5.85546875" style="63" customWidth="1"/>
    <col min="525" max="525" width="6.28515625" style="63" customWidth="1"/>
    <col min="526" max="526" width="38" style="63" customWidth="1"/>
    <col min="527" max="527" width="7.42578125" style="63" bestFit="1" customWidth="1"/>
    <col min="528" max="528" width="8.85546875" style="63" bestFit="1" customWidth="1"/>
    <col min="529" max="530" width="7.7109375" style="63" customWidth="1"/>
    <col min="531" max="768" width="9.140625" style="63"/>
    <col min="769" max="769" width="7.5703125" style="63" customWidth="1"/>
    <col min="770" max="771" width="6.7109375" style="63" customWidth="1"/>
    <col min="772" max="772" width="30.42578125" style="63" customWidth="1"/>
    <col min="773" max="774" width="6.7109375" style="63" customWidth="1"/>
    <col min="775" max="775" width="30.42578125" style="63" customWidth="1"/>
    <col min="776" max="777" width="7.140625" style="63" customWidth="1"/>
    <col min="778" max="778" width="26.5703125" style="63" customWidth="1"/>
    <col min="779" max="779" width="3.42578125" style="63" customWidth="1"/>
    <col min="780" max="780" width="5.85546875" style="63" customWidth="1"/>
    <col min="781" max="781" width="6.28515625" style="63" customWidth="1"/>
    <col min="782" max="782" width="38" style="63" customWidth="1"/>
    <col min="783" max="783" width="7.42578125" style="63" bestFit="1" customWidth="1"/>
    <col min="784" max="784" width="8.85546875" style="63" bestFit="1" customWidth="1"/>
    <col min="785" max="786" width="7.7109375" style="63" customWidth="1"/>
    <col min="787" max="1024" width="9.140625" style="63"/>
    <col min="1025" max="1025" width="7.5703125" style="63" customWidth="1"/>
    <col min="1026" max="1027" width="6.7109375" style="63" customWidth="1"/>
    <col min="1028" max="1028" width="30.42578125" style="63" customWidth="1"/>
    <col min="1029" max="1030" width="6.7109375" style="63" customWidth="1"/>
    <col min="1031" max="1031" width="30.42578125" style="63" customWidth="1"/>
    <col min="1032" max="1033" width="7.140625" style="63" customWidth="1"/>
    <col min="1034" max="1034" width="26.5703125" style="63" customWidth="1"/>
    <col min="1035" max="1035" width="3.42578125" style="63" customWidth="1"/>
    <col min="1036" max="1036" width="5.85546875" style="63" customWidth="1"/>
    <col min="1037" max="1037" width="6.28515625" style="63" customWidth="1"/>
    <col min="1038" max="1038" width="38" style="63" customWidth="1"/>
    <col min="1039" max="1039" width="7.42578125" style="63" bestFit="1" customWidth="1"/>
    <col min="1040" max="1040" width="8.85546875" style="63" bestFit="1" customWidth="1"/>
    <col min="1041" max="1042" width="7.7109375" style="63" customWidth="1"/>
    <col min="1043" max="1280" width="9.140625" style="63"/>
    <col min="1281" max="1281" width="7.5703125" style="63" customWidth="1"/>
    <col min="1282" max="1283" width="6.7109375" style="63" customWidth="1"/>
    <col min="1284" max="1284" width="30.42578125" style="63" customWidth="1"/>
    <col min="1285" max="1286" width="6.7109375" style="63" customWidth="1"/>
    <col min="1287" max="1287" width="30.42578125" style="63" customWidth="1"/>
    <col min="1288" max="1289" width="7.140625" style="63" customWidth="1"/>
    <col min="1290" max="1290" width="26.5703125" style="63" customWidth="1"/>
    <col min="1291" max="1291" width="3.42578125" style="63" customWidth="1"/>
    <col min="1292" max="1292" width="5.85546875" style="63" customWidth="1"/>
    <col min="1293" max="1293" width="6.28515625" style="63" customWidth="1"/>
    <col min="1294" max="1294" width="38" style="63" customWidth="1"/>
    <col min="1295" max="1295" width="7.42578125" style="63" bestFit="1" customWidth="1"/>
    <col min="1296" max="1296" width="8.85546875" style="63" bestFit="1" customWidth="1"/>
    <col min="1297" max="1298" width="7.7109375" style="63" customWidth="1"/>
    <col min="1299" max="1536" width="9.140625" style="63"/>
    <col min="1537" max="1537" width="7.5703125" style="63" customWidth="1"/>
    <col min="1538" max="1539" width="6.7109375" style="63" customWidth="1"/>
    <col min="1540" max="1540" width="30.42578125" style="63" customWidth="1"/>
    <col min="1541" max="1542" width="6.7109375" style="63" customWidth="1"/>
    <col min="1543" max="1543" width="30.42578125" style="63" customWidth="1"/>
    <col min="1544" max="1545" width="7.140625" style="63" customWidth="1"/>
    <col min="1546" max="1546" width="26.5703125" style="63" customWidth="1"/>
    <col min="1547" max="1547" width="3.42578125" style="63" customWidth="1"/>
    <col min="1548" max="1548" width="5.85546875" style="63" customWidth="1"/>
    <col min="1549" max="1549" width="6.28515625" style="63" customWidth="1"/>
    <col min="1550" max="1550" width="38" style="63" customWidth="1"/>
    <col min="1551" max="1551" width="7.42578125" style="63" bestFit="1" customWidth="1"/>
    <col min="1552" max="1552" width="8.85546875" style="63" bestFit="1" customWidth="1"/>
    <col min="1553" max="1554" width="7.7109375" style="63" customWidth="1"/>
    <col min="1555" max="1792" width="9.140625" style="63"/>
    <col min="1793" max="1793" width="7.5703125" style="63" customWidth="1"/>
    <col min="1794" max="1795" width="6.7109375" style="63" customWidth="1"/>
    <col min="1796" max="1796" width="30.42578125" style="63" customWidth="1"/>
    <col min="1797" max="1798" width="6.7109375" style="63" customWidth="1"/>
    <col min="1799" max="1799" width="30.42578125" style="63" customWidth="1"/>
    <col min="1800" max="1801" width="7.140625" style="63" customWidth="1"/>
    <col min="1802" max="1802" width="26.5703125" style="63" customWidth="1"/>
    <col min="1803" max="1803" width="3.42578125" style="63" customWidth="1"/>
    <col min="1804" max="1804" width="5.85546875" style="63" customWidth="1"/>
    <col min="1805" max="1805" width="6.28515625" style="63" customWidth="1"/>
    <col min="1806" max="1806" width="38" style="63" customWidth="1"/>
    <col min="1807" max="1807" width="7.42578125" style="63" bestFit="1" customWidth="1"/>
    <col min="1808" max="1808" width="8.85546875" style="63" bestFit="1" customWidth="1"/>
    <col min="1809" max="1810" width="7.7109375" style="63" customWidth="1"/>
    <col min="1811" max="2048" width="9.140625" style="63"/>
    <col min="2049" max="2049" width="7.5703125" style="63" customWidth="1"/>
    <col min="2050" max="2051" width="6.7109375" style="63" customWidth="1"/>
    <col min="2052" max="2052" width="30.42578125" style="63" customWidth="1"/>
    <col min="2053" max="2054" width="6.7109375" style="63" customWidth="1"/>
    <col min="2055" max="2055" width="30.42578125" style="63" customWidth="1"/>
    <col min="2056" max="2057" width="7.140625" style="63" customWidth="1"/>
    <col min="2058" max="2058" width="26.5703125" style="63" customWidth="1"/>
    <col min="2059" max="2059" width="3.42578125" style="63" customWidth="1"/>
    <col min="2060" max="2060" width="5.85546875" style="63" customWidth="1"/>
    <col min="2061" max="2061" width="6.28515625" style="63" customWidth="1"/>
    <col min="2062" max="2062" width="38" style="63" customWidth="1"/>
    <col min="2063" max="2063" width="7.42578125" style="63" bestFit="1" customWidth="1"/>
    <col min="2064" max="2064" width="8.85546875" style="63" bestFit="1" customWidth="1"/>
    <col min="2065" max="2066" width="7.7109375" style="63" customWidth="1"/>
    <col min="2067" max="2304" width="9.140625" style="63"/>
    <col min="2305" max="2305" width="7.5703125" style="63" customWidth="1"/>
    <col min="2306" max="2307" width="6.7109375" style="63" customWidth="1"/>
    <col min="2308" max="2308" width="30.42578125" style="63" customWidth="1"/>
    <col min="2309" max="2310" width="6.7109375" style="63" customWidth="1"/>
    <col min="2311" max="2311" width="30.42578125" style="63" customWidth="1"/>
    <col min="2312" max="2313" width="7.140625" style="63" customWidth="1"/>
    <col min="2314" max="2314" width="26.5703125" style="63" customWidth="1"/>
    <col min="2315" max="2315" width="3.42578125" style="63" customWidth="1"/>
    <col min="2316" max="2316" width="5.85546875" style="63" customWidth="1"/>
    <col min="2317" max="2317" width="6.28515625" style="63" customWidth="1"/>
    <col min="2318" max="2318" width="38" style="63" customWidth="1"/>
    <col min="2319" max="2319" width="7.42578125" style="63" bestFit="1" customWidth="1"/>
    <col min="2320" max="2320" width="8.85546875" style="63" bestFit="1" customWidth="1"/>
    <col min="2321" max="2322" width="7.7109375" style="63" customWidth="1"/>
    <col min="2323" max="2560" width="9.140625" style="63"/>
    <col min="2561" max="2561" width="7.5703125" style="63" customWidth="1"/>
    <col min="2562" max="2563" width="6.7109375" style="63" customWidth="1"/>
    <col min="2564" max="2564" width="30.42578125" style="63" customWidth="1"/>
    <col min="2565" max="2566" width="6.7109375" style="63" customWidth="1"/>
    <col min="2567" max="2567" width="30.42578125" style="63" customWidth="1"/>
    <col min="2568" max="2569" width="7.140625" style="63" customWidth="1"/>
    <col min="2570" max="2570" width="26.5703125" style="63" customWidth="1"/>
    <col min="2571" max="2571" width="3.42578125" style="63" customWidth="1"/>
    <col min="2572" max="2572" width="5.85546875" style="63" customWidth="1"/>
    <col min="2573" max="2573" width="6.28515625" style="63" customWidth="1"/>
    <col min="2574" max="2574" width="38" style="63" customWidth="1"/>
    <col min="2575" max="2575" width="7.42578125" style="63" bestFit="1" customWidth="1"/>
    <col min="2576" max="2576" width="8.85546875" style="63" bestFit="1" customWidth="1"/>
    <col min="2577" max="2578" width="7.7109375" style="63" customWidth="1"/>
    <col min="2579" max="2816" width="9.140625" style="63"/>
    <col min="2817" max="2817" width="7.5703125" style="63" customWidth="1"/>
    <col min="2818" max="2819" width="6.7109375" style="63" customWidth="1"/>
    <col min="2820" max="2820" width="30.42578125" style="63" customWidth="1"/>
    <col min="2821" max="2822" width="6.7109375" style="63" customWidth="1"/>
    <col min="2823" max="2823" width="30.42578125" style="63" customWidth="1"/>
    <col min="2824" max="2825" width="7.140625" style="63" customWidth="1"/>
    <col min="2826" max="2826" width="26.5703125" style="63" customWidth="1"/>
    <col min="2827" max="2827" width="3.42578125" style="63" customWidth="1"/>
    <col min="2828" max="2828" width="5.85546875" style="63" customWidth="1"/>
    <col min="2829" max="2829" width="6.28515625" style="63" customWidth="1"/>
    <col min="2830" max="2830" width="38" style="63" customWidth="1"/>
    <col min="2831" max="2831" width="7.42578125" style="63" bestFit="1" customWidth="1"/>
    <col min="2832" max="2832" width="8.85546875" style="63" bestFit="1" customWidth="1"/>
    <col min="2833" max="2834" width="7.7109375" style="63" customWidth="1"/>
    <col min="2835" max="3072" width="9.140625" style="63"/>
    <col min="3073" max="3073" width="7.5703125" style="63" customWidth="1"/>
    <col min="3074" max="3075" width="6.7109375" style="63" customWidth="1"/>
    <col min="3076" max="3076" width="30.42578125" style="63" customWidth="1"/>
    <col min="3077" max="3078" width="6.7109375" style="63" customWidth="1"/>
    <col min="3079" max="3079" width="30.42578125" style="63" customWidth="1"/>
    <col min="3080" max="3081" width="7.140625" style="63" customWidth="1"/>
    <col min="3082" max="3082" width="26.5703125" style="63" customWidth="1"/>
    <col min="3083" max="3083" width="3.42578125" style="63" customWidth="1"/>
    <col min="3084" max="3084" width="5.85546875" style="63" customWidth="1"/>
    <col min="3085" max="3085" width="6.28515625" style="63" customWidth="1"/>
    <col min="3086" max="3086" width="38" style="63" customWidth="1"/>
    <col min="3087" max="3087" width="7.42578125" style="63" bestFit="1" customWidth="1"/>
    <col min="3088" max="3088" width="8.85546875" style="63" bestFit="1" customWidth="1"/>
    <col min="3089" max="3090" width="7.7109375" style="63" customWidth="1"/>
    <col min="3091" max="3328" width="9.140625" style="63"/>
    <col min="3329" max="3329" width="7.5703125" style="63" customWidth="1"/>
    <col min="3330" max="3331" width="6.7109375" style="63" customWidth="1"/>
    <col min="3332" max="3332" width="30.42578125" style="63" customWidth="1"/>
    <col min="3333" max="3334" width="6.7109375" style="63" customWidth="1"/>
    <col min="3335" max="3335" width="30.42578125" style="63" customWidth="1"/>
    <col min="3336" max="3337" width="7.140625" style="63" customWidth="1"/>
    <col min="3338" max="3338" width="26.5703125" style="63" customWidth="1"/>
    <col min="3339" max="3339" width="3.42578125" style="63" customWidth="1"/>
    <col min="3340" max="3340" width="5.85546875" style="63" customWidth="1"/>
    <col min="3341" max="3341" width="6.28515625" style="63" customWidth="1"/>
    <col min="3342" max="3342" width="38" style="63" customWidth="1"/>
    <col min="3343" max="3343" width="7.42578125" style="63" bestFit="1" customWidth="1"/>
    <col min="3344" max="3344" width="8.85546875" style="63" bestFit="1" customWidth="1"/>
    <col min="3345" max="3346" width="7.7109375" style="63" customWidth="1"/>
    <col min="3347" max="3584" width="9.140625" style="63"/>
    <col min="3585" max="3585" width="7.5703125" style="63" customWidth="1"/>
    <col min="3586" max="3587" width="6.7109375" style="63" customWidth="1"/>
    <col min="3588" max="3588" width="30.42578125" style="63" customWidth="1"/>
    <col min="3589" max="3590" width="6.7109375" style="63" customWidth="1"/>
    <col min="3591" max="3591" width="30.42578125" style="63" customWidth="1"/>
    <col min="3592" max="3593" width="7.140625" style="63" customWidth="1"/>
    <col min="3594" max="3594" width="26.5703125" style="63" customWidth="1"/>
    <col min="3595" max="3595" width="3.42578125" style="63" customWidth="1"/>
    <col min="3596" max="3596" width="5.85546875" style="63" customWidth="1"/>
    <col min="3597" max="3597" width="6.28515625" style="63" customWidth="1"/>
    <col min="3598" max="3598" width="38" style="63" customWidth="1"/>
    <col min="3599" max="3599" width="7.42578125" style="63" bestFit="1" customWidth="1"/>
    <col min="3600" max="3600" width="8.85546875" style="63" bestFit="1" customWidth="1"/>
    <col min="3601" max="3602" width="7.7109375" style="63" customWidth="1"/>
    <col min="3603" max="3840" width="9.140625" style="63"/>
    <col min="3841" max="3841" width="7.5703125" style="63" customWidth="1"/>
    <col min="3842" max="3843" width="6.7109375" style="63" customWidth="1"/>
    <col min="3844" max="3844" width="30.42578125" style="63" customWidth="1"/>
    <col min="3845" max="3846" width="6.7109375" style="63" customWidth="1"/>
    <col min="3847" max="3847" width="30.42578125" style="63" customWidth="1"/>
    <col min="3848" max="3849" width="7.140625" style="63" customWidth="1"/>
    <col min="3850" max="3850" width="26.5703125" style="63" customWidth="1"/>
    <col min="3851" max="3851" width="3.42578125" style="63" customWidth="1"/>
    <col min="3852" max="3852" width="5.85546875" style="63" customWidth="1"/>
    <col min="3853" max="3853" width="6.28515625" style="63" customWidth="1"/>
    <col min="3854" max="3854" width="38" style="63" customWidth="1"/>
    <col min="3855" max="3855" width="7.42578125" style="63" bestFit="1" customWidth="1"/>
    <col min="3856" max="3856" width="8.85546875" style="63" bestFit="1" customWidth="1"/>
    <col min="3857" max="3858" width="7.7109375" style="63" customWidth="1"/>
    <col min="3859" max="4096" width="9.140625" style="63"/>
    <col min="4097" max="4097" width="7.5703125" style="63" customWidth="1"/>
    <col min="4098" max="4099" width="6.7109375" style="63" customWidth="1"/>
    <col min="4100" max="4100" width="30.42578125" style="63" customWidth="1"/>
    <col min="4101" max="4102" width="6.7109375" style="63" customWidth="1"/>
    <col min="4103" max="4103" width="30.42578125" style="63" customWidth="1"/>
    <col min="4104" max="4105" width="7.140625" style="63" customWidth="1"/>
    <col min="4106" max="4106" width="26.5703125" style="63" customWidth="1"/>
    <col min="4107" max="4107" width="3.42578125" style="63" customWidth="1"/>
    <col min="4108" max="4108" width="5.85546875" style="63" customWidth="1"/>
    <col min="4109" max="4109" width="6.28515625" style="63" customWidth="1"/>
    <col min="4110" max="4110" width="38" style="63" customWidth="1"/>
    <col min="4111" max="4111" width="7.42578125" style="63" bestFit="1" customWidth="1"/>
    <col min="4112" max="4112" width="8.85546875" style="63" bestFit="1" customWidth="1"/>
    <col min="4113" max="4114" width="7.7109375" style="63" customWidth="1"/>
    <col min="4115" max="4352" width="9.140625" style="63"/>
    <col min="4353" max="4353" width="7.5703125" style="63" customWidth="1"/>
    <col min="4354" max="4355" width="6.7109375" style="63" customWidth="1"/>
    <col min="4356" max="4356" width="30.42578125" style="63" customWidth="1"/>
    <col min="4357" max="4358" width="6.7109375" style="63" customWidth="1"/>
    <col min="4359" max="4359" width="30.42578125" style="63" customWidth="1"/>
    <col min="4360" max="4361" width="7.140625" style="63" customWidth="1"/>
    <col min="4362" max="4362" width="26.5703125" style="63" customWidth="1"/>
    <col min="4363" max="4363" width="3.42578125" style="63" customWidth="1"/>
    <col min="4364" max="4364" width="5.85546875" style="63" customWidth="1"/>
    <col min="4365" max="4365" width="6.28515625" style="63" customWidth="1"/>
    <col min="4366" max="4366" width="38" style="63" customWidth="1"/>
    <col min="4367" max="4367" width="7.42578125" style="63" bestFit="1" customWidth="1"/>
    <col min="4368" max="4368" width="8.85546875" style="63" bestFit="1" customWidth="1"/>
    <col min="4369" max="4370" width="7.7109375" style="63" customWidth="1"/>
    <col min="4371" max="4608" width="9.140625" style="63"/>
    <col min="4609" max="4609" width="7.5703125" style="63" customWidth="1"/>
    <col min="4610" max="4611" width="6.7109375" style="63" customWidth="1"/>
    <col min="4612" max="4612" width="30.42578125" style="63" customWidth="1"/>
    <col min="4613" max="4614" width="6.7109375" style="63" customWidth="1"/>
    <col min="4615" max="4615" width="30.42578125" style="63" customWidth="1"/>
    <col min="4616" max="4617" width="7.140625" style="63" customWidth="1"/>
    <col min="4618" max="4618" width="26.5703125" style="63" customWidth="1"/>
    <col min="4619" max="4619" width="3.42578125" style="63" customWidth="1"/>
    <col min="4620" max="4620" width="5.85546875" style="63" customWidth="1"/>
    <col min="4621" max="4621" width="6.28515625" style="63" customWidth="1"/>
    <col min="4622" max="4622" width="38" style="63" customWidth="1"/>
    <col min="4623" max="4623" width="7.42578125" style="63" bestFit="1" customWidth="1"/>
    <col min="4624" max="4624" width="8.85546875" style="63" bestFit="1" customWidth="1"/>
    <col min="4625" max="4626" width="7.7109375" style="63" customWidth="1"/>
    <col min="4627" max="4864" width="9.140625" style="63"/>
    <col min="4865" max="4865" width="7.5703125" style="63" customWidth="1"/>
    <col min="4866" max="4867" width="6.7109375" style="63" customWidth="1"/>
    <col min="4868" max="4868" width="30.42578125" style="63" customWidth="1"/>
    <col min="4869" max="4870" width="6.7109375" style="63" customWidth="1"/>
    <col min="4871" max="4871" width="30.42578125" style="63" customWidth="1"/>
    <col min="4872" max="4873" width="7.140625" style="63" customWidth="1"/>
    <col min="4874" max="4874" width="26.5703125" style="63" customWidth="1"/>
    <col min="4875" max="4875" width="3.42578125" style="63" customWidth="1"/>
    <col min="4876" max="4876" width="5.85546875" style="63" customWidth="1"/>
    <col min="4877" max="4877" width="6.28515625" style="63" customWidth="1"/>
    <col min="4878" max="4878" width="38" style="63" customWidth="1"/>
    <col min="4879" max="4879" width="7.42578125" style="63" bestFit="1" customWidth="1"/>
    <col min="4880" max="4880" width="8.85546875" style="63" bestFit="1" customWidth="1"/>
    <col min="4881" max="4882" width="7.7109375" style="63" customWidth="1"/>
    <col min="4883" max="5120" width="9.140625" style="63"/>
    <col min="5121" max="5121" width="7.5703125" style="63" customWidth="1"/>
    <col min="5122" max="5123" width="6.7109375" style="63" customWidth="1"/>
    <col min="5124" max="5124" width="30.42578125" style="63" customWidth="1"/>
    <col min="5125" max="5126" width="6.7109375" style="63" customWidth="1"/>
    <col min="5127" max="5127" width="30.42578125" style="63" customWidth="1"/>
    <col min="5128" max="5129" width="7.140625" style="63" customWidth="1"/>
    <col min="5130" max="5130" width="26.5703125" style="63" customWidth="1"/>
    <col min="5131" max="5131" width="3.42578125" style="63" customWidth="1"/>
    <col min="5132" max="5132" width="5.85546875" style="63" customWidth="1"/>
    <col min="5133" max="5133" width="6.28515625" style="63" customWidth="1"/>
    <col min="5134" max="5134" width="38" style="63" customWidth="1"/>
    <col min="5135" max="5135" width="7.42578125" style="63" bestFit="1" customWidth="1"/>
    <col min="5136" max="5136" width="8.85546875" style="63" bestFit="1" customWidth="1"/>
    <col min="5137" max="5138" width="7.7109375" style="63" customWidth="1"/>
    <col min="5139" max="5376" width="9.140625" style="63"/>
    <col min="5377" max="5377" width="7.5703125" style="63" customWidth="1"/>
    <col min="5378" max="5379" width="6.7109375" style="63" customWidth="1"/>
    <col min="5380" max="5380" width="30.42578125" style="63" customWidth="1"/>
    <col min="5381" max="5382" width="6.7109375" style="63" customWidth="1"/>
    <col min="5383" max="5383" width="30.42578125" style="63" customWidth="1"/>
    <col min="5384" max="5385" width="7.140625" style="63" customWidth="1"/>
    <col min="5386" max="5386" width="26.5703125" style="63" customWidth="1"/>
    <col min="5387" max="5387" width="3.42578125" style="63" customWidth="1"/>
    <col min="5388" max="5388" width="5.85546875" style="63" customWidth="1"/>
    <col min="5389" max="5389" width="6.28515625" style="63" customWidth="1"/>
    <col min="5390" max="5390" width="38" style="63" customWidth="1"/>
    <col min="5391" max="5391" width="7.42578125" style="63" bestFit="1" customWidth="1"/>
    <col min="5392" max="5392" width="8.85546875" style="63" bestFit="1" customWidth="1"/>
    <col min="5393" max="5394" width="7.7109375" style="63" customWidth="1"/>
    <col min="5395" max="5632" width="9.140625" style="63"/>
    <col min="5633" max="5633" width="7.5703125" style="63" customWidth="1"/>
    <col min="5634" max="5635" width="6.7109375" style="63" customWidth="1"/>
    <col min="5636" max="5636" width="30.42578125" style="63" customWidth="1"/>
    <col min="5637" max="5638" width="6.7109375" style="63" customWidth="1"/>
    <col min="5639" max="5639" width="30.42578125" style="63" customWidth="1"/>
    <col min="5640" max="5641" width="7.140625" style="63" customWidth="1"/>
    <col min="5642" max="5642" width="26.5703125" style="63" customWidth="1"/>
    <col min="5643" max="5643" width="3.42578125" style="63" customWidth="1"/>
    <col min="5644" max="5644" width="5.85546875" style="63" customWidth="1"/>
    <col min="5645" max="5645" width="6.28515625" style="63" customWidth="1"/>
    <col min="5646" max="5646" width="38" style="63" customWidth="1"/>
    <col min="5647" max="5647" width="7.42578125" style="63" bestFit="1" customWidth="1"/>
    <col min="5648" max="5648" width="8.85546875" style="63" bestFit="1" customWidth="1"/>
    <col min="5649" max="5650" width="7.7109375" style="63" customWidth="1"/>
    <col min="5651" max="5888" width="9.140625" style="63"/>
    <col min="5889" max="5889" width="7.5703125" style="63" customWidth="1"/>
    <col min="5890" max="5891" width="6.7109375" style="63" customWidth="1"/>
    <col min="5892" max="5892" width="30.42578125" style="63" customWidth="1"/>
    <col min="5893" max="5894" width="6.7109375" style="63" customWidth="1"/>
    <col min="5895" max="5895" width="30.42578125" style="63" customWidth="1"/>
    <col min="5896" max="5897" width="7.140625" style="63" customWidth="1"/>
    <col min="5898" max="5898" width="26.5703125" style="63" customWidth="1"/>
    <col min="5899" max="5899" width="3.42578125" style="63" customWidth="1"/>
    <col min="5900" max="5900" width="5.85546875" style="63" customWidth="1"/>
    <col min="5901" max="5901" width="6.28515625" style="63" customWidth="1"/>
    <col min="5902" max="5902" width="38" style="63" customWidth="1"/>
    <col min="5903" max="5903" width="7.42578125" style="63" bestFit="1" customWidth="1"/>
    <col min="5904" max="5904" width="8.85546875" style="63" bestFit="1" customWidth="1"/>
    <col min="5905" max="5906" width="7.7109375" style="63" customWidth="1"/>
    <col min="5907" max="6144" width="9.140625" style="63"/>
    <col min="6145" max="6145" width="7.5703125" style="63" customWidth="1"/>
    <col min="6146" max="6147" width="6.7109375" style="63" customWidth="1"/>
    <col min="6148" max="6148" width="30.42578125" style="63" customWidth="1"/>
    <col min="6149" max="6150" width="6.7109375" style="63" customWidth="1"/>
    <col min="6151" max="6151" width="30.42578125" style="63" customWidth="1"/>
    <col min="6152" max="6153" width="7.140625" style="63" customWidth="1"/>
    <col min="6154" max="6154" width="26.5703125" style="63" customWidth="1"/>
    <col min="6155" max="6155" width="3.42578125" style="63" customWidth="1"/>
    <col min="6156" max="6156" width="5.85546875" style="63" customWidth="1"/>
    <col min="6157" max="6157" width="6.28515625" style="63" customWidth="1"/>
    <col min="6158" max="6158" width="38" style="63" customWidth="1"/>
    <col min="6159" max="6159" width="7.42578125" style="63" bestFit="1" customWidth="1"/>
    <col min="6160" max="6160" width="8.85546875" style="63" bestFit="1" customWidth="1"/>
    <col min="6161" max="6162" width="7.7109375" style="63" customWidth="1"/>
    <col min="6163" max="6400" width="9.140625" style="63"/>
    <col min="6401" max="6401" width="7.5703125" style="63" customWidth="1"/>
    <col min="6402" max="6403" width="6.7109375" style="63" customWidth="1"/>
    <col min="6404" max="6404" width="30.42578125" style="63" customWidth="1"/>
    <col min="6405" max="6406" width="6.7109375" style="63" customWidth="1"/>
    <col min="6407" max="6407" width="30.42578125" style="63" customWidth="1"/>
    <col min="6408" max="6409" width="7.140625" style="63" customWidth="1"/>
    <col min="6410" max="6410" width="26.5703125" style="63" customWidth="1"/>
    <col min="6411" max="6411" width="3.42578125" style="63" customWidth="1"/>
    <col min="6412" max="6412" width="5.85546875" style="63" customWidth="1"/>
    <col min="6413" max="6413" width="6.28515625" style="63" customWidth="1"/>
    <col min="6414" max="6414" width="38" style="63" customWidth="1"/>
    <col min="6415" max="6415" width="7.42578125" style="63" bestFit="1" customWidth="1"/>
    <col min="6416" max="6416" width="8.85546875" style="63" bestFit="1" customWidth="1"/>
    <col min="6417" max="6418" width="7.7109375" style="63" customWidth="1"/>
    <col min="6419" max="6656" width="9.140625" style="63"/>
    <col min="6657" max="6657" width="7.5703125" style="63" customWidth="1"/>
    <col min="6658" max="6659" width="6.7109375" style="63" customWidth="1"/>
    <col min="6660" max="6660" width="30.42578125" style="63" customWidth="1"/>
    <col min="6661" max="6662" width="6.7109375" style="63" customWidth="1"/>
    <col min="6663" max="6663" width="30.42578125" style="63" customWidth="1"/>
    <col min="6664" max="6665" width="7.140625" style="63" customWidth="1"/>
    <col min="6666" max="6666" width="26.5703125" style="63" customWidth="1"/>
    <col min="6667" max="6667" width="3.42578125" style="63" customWidth="1"/>
    <col min="6668" max="6668" width="5.85546875" style="63" customWidth="1"/>
    <col min="6669" max="6669" width="6.28515625" style="63" customWidth="1"/>
    <col min="6670" max="6670" width="38" style="63" customWidth="1"/>
    <col min="6671" max="6671" width="7.42578125" style="63" bestFit="1" customWidth="1"/>
    <col min="6672" max="6672" width="8.85546875" style="63" bestFit="1" customWidth="1"/>
    <col min="6673" max="6674" width="7.7109375" style="63" customWidth="1"/>
    <col min="6675" max="6912" width="9.140625" style="63"/>
    <col min="6913" max="6913" width="7.5703125" style="63" customWidth="1"/>
    <col min="6914" max="6915" width="6.7109375" style="63" customWidth="1"/>
    <col min="6916" max="6916" width="30.42578125" style="63" customWidth="1"/>
    <col min="6917" max="6918" width="6.7109375" style="63" customWidth="1"/>
    <col min="6919" max="6919" width="30.42578125" style="63" customWidth="1"/>
    <col min="6920" max="6921" width="7.140625" style="63" customWidth="1"/>
    <col min="6922" max="6922" width="26.5703125" style="63" customWidth="1"/>
    <col min="6923" max="6923" width="3.42578125" style="63" customWidth="1"/>
    <col min="6924" max="6924" width="5.85546875" style="63" customWidth="1"/>
    <col min="6925" max="6925" width="6.28515625" style="63" customWidth="1"/>
    <col min="6926" max="6926" width="38" style="63" customWidth="1"/>
    <col min="6927" max="6927" width="7.42578125" style="63" bestFit="1" customWidth="1"/>
    <col min="6928" max="6928" width="8.85546875" style="63" bestFit="1" customWidth="1"/>
    <col min="6929" max="6930" width="7.7109375" style="63" customWidth="1"/>
    <col min="6931" max="7168" width="9.140625" style="63"/>
    <col min="7169" max="7169" width="7.5703125" style="63" customWidth="1"/>
    <col min="7170" max="7171" width="6.7109375" style="63" customWidth="1"/>
    <col min="7172" max="7172" width="30.42578125" style="63" customWidth="1"/>
    <col min="7173" max="7174" width="6.7109375" style="63" customWidth="1"/>
    <col min="7175" max="7175" width="30.42578125" style="63" customWidth="1"/>
    <col min="7176" max="7177" width="7.140625" style="63" customWidth="1"/>
    <col min="7178" max="7178" width="26.5703125" style="63" customWidth="1"/>
    <col min="7179" max="7179" width="3.42578125" style="63" customWidth="1"/>
    <col min="7180" max="7180" width="5.85546875" style="63" customWidth="1"/>
    <col min="7181" max="7181" width="6.28515625" style="63" customWidth="1"/>
    <col min="7182" max="7182" width="38" style="63" customWidth="1"/>
    <col min="7183" max="7183" width="7.42578125" style="63" bestFit="1" customWidth="1"/>
    <col min="7184" max="7184" width="8.85546875" style="63" bestFit="1" customWidth="1"/>
    <col min="7185" max="7186" width="7.7109375" style="63" customWidth="1"/>
    <col min="7187" max="7424" width="9.140625" style="63"/>
    <col min="7425" max="7425" width="7.5703125" style="63" customWidth="1"/>
    <col min="7426" max="7427" width="6.7109375" style="63" customWidth="1"/>
    <col min="7428" max="7428" width="30.42578125" style="63" customWidth="1"/>
    <col min="7429" max="7430" width="6.7109375" style="63" customWidth="1"/>
    <col min="7431" max="7431" width="30.42578125" style="63" customWidth="1"/>
    <col min="7432" max="7433" width="7.140625" style="63" customWidth="1"/>
    <col min="7434" max="7434" width="26.5703125" style="63" customWidth="1"/>
    <col min="7435" max="7435" width="3.42578125" style="63" customWidth="1"/>
    <col min="7436" max="7436" width="5.85546875" style="63" customWidth="1"/>
    <col min="7437" max="7437" width="6.28515625" style="63" customWidth="1"/>
    <col min="7438" max="7438" width="38" style="63" customWidth="1"/>
    <col min="7439" max="7439" width="7.42578125" style="63" bestFit="1" customWidth="1"/>
    <col min="7440" max="7440" width="8.85546875" style="63" bestFit="1" customWidth="1"/>
    <col min="7441" max="7442" width="7.7109375" style="63" customWidth="1"/>
    <col min="7443" max="7680" width="9.140625" style="63"/>
    <col min="7681" max="7681" width="7.5703125" style="63" customWidth="1"/>
    <col min="7682" max="7683" width="6.7109375" style="63" customWidth="1"/>
    <col min="7684" max="7684" width="30.42578125" style="63" customWidth="1"/>
    <col min="7685" max="7686" width="6.7109375" style="63" customWidth="1"/>
    <col min="7687" max="7687" width="30.42578125" style="63" customWidth="1"/>
    <col min="7688" max="7689" width="7.140625" style="63" customWidth="1"/>
    <col min="7690" max="7690" width="26.5703125" style="63" customWidth="1"/>
    <col min="7691" max="7691" width="3.42578125" style="63" customWidth="1"/>
    <col min="7692" max="7692" width="5.85546875" style="63" customWidth="1"/>
    <col min="7693" max="7693" width="6.28515625" style="63" customWidth="1"/>
    <col min="7694" max="7694" width="38" style="63" customWidth="1"/>
    <col min="7695" max="7695" width="7.42578125" style="63" bestFit="1" customWidth="1"/>
    <col min="7696" max="7696" width="8.85546875" style="63" bestFit="1" customWidth="1"/>
    <col min="7697" max="7698" width="7.7109375" style="63" customWidth="1"/>
    <col min="7699" max="7936" width="9.140625" style="63"/>
    <col min="7937" max="7937" width="7.5703125" style="63" customWidth="1"/>
    <col min="7938" max="7939" width="6.7109375" style="63" customWidth="1"/>
    <col min="7940" max="7940" width="30.42578125" style="63" customWidth="1"/>
    <col min="7941" max="7942" width="6.7109375" style="63" customWidth="1"/>
    <col min="7943" max="7943" width="30.42578125" style="63" customWidth="1"/>
    <col min="7944" max="7945" width="7.140625" style="63" customWidth="1"/>
    <col min="7946" max="7946" width="26.5703125" style="63" customWidth="1"/>
    <col min="7947" max="7947" width="3.42578125" style="63" customWidth="1"/>
    <col min="7948" max="7948" width="5.85546875" style="63" customWidth="1"/>
    <col min="7949" max="7949" width="6.28515625" style="63" customWidth="1"/>
    <col min="7950" max="7950" width="38" style="63" customWidth="1"/>
    <col min="7951" max="7951" width="7.42578125" style="63" bestFit="1" customWidth="1"/>
    <col min="7952" max="7952" width="8.85546875" style="63" bestFit="1" customWidth="1"/>
    <col min="7953" max="7954" width="7.7109375" style="63" customWidth="1"/>
    <col min="7955" max="8192" width="9.140625" style="63"/>
    <col min="8193" max="8193" width="7.5703125" style="63" customWidth="1"/>
    <col min="8194" max="8195" width="6.7109375" style="63" customWidth="1"/>
    <col min="8196" max="8196" width="30.42578125" style="63" customWidth="1"/>
    <col min="8197" max="8198" width="6.7109375" style="63" customWidth="1"/>
    <col min="8199" max="8199" width="30.42578125" style="63" customWidth="1"/>
    <col min="8200" max="8201" width="7.140625" style="63" customWidth="1"/>
    <col min="8202" max="8202" width="26.5703125" style="63" customWidth="1"/>
    <col min="8203" max="8203" width="3.42578125" style="63" customWidth="1"/>
    <col min="8204" max="8204" width="5.85546875" style="63" customWidth="1"/>
    <col min="8205" max="8205" width="6.28515625" style="63" customWidth="1"/>
    <col min="8206" max="8206" width="38" style="63" customWidth="1"/>
    <col min="8207" max="8207" width="7.42578125" style="63" bestFit="1" customWidth="1"/>
    <col min="8208" max="8208" width="8.85546875" style="63" bestFit="1" customWidth="1"/>
    <col min="8209" max="8210" width="7.7109375" style="63" customWidth="1"/>
    <col min="8211" max="8448" width="9.140625" style="63"/>
    <col min="8449" max="8449" width="7.5703125" style="63" customWidth="1"/>
    <col min="8450" max="8451" width="6.7109375" style="63" customWidth="1"/>
    <col min="8452" max="8452" width="30.42578125" style="63" customWidth="1"/>
    <col min="8453" max="8454" width="6.7109375" style="63" customWidth="1"/>
    <col min="8455" max="8455" width="30.42578125" style="63" customWidth="1"/>
    <col min="8456" max="8457" width="7.140625" style="63" customWidth="1"/>
    <col min="8458" max="8458" width="26.5703125" style="63" customWidth="1"/>
    <col min="8459" max="8459" width="3.42578125" style="63" customWidth="1"/>
    <col min="8460" max="8460" width="5.85546875" style="63" customWidth="1"/>
    <col min="8461" max="8461" width="6.28515625" style="63" customWidth="1"/>
    <col min="8462" max="8462" width="38" style="63" customWidth="1"/>
    <col min="8463" max="8463" width="7.42578125" style="63" bestFit="1" customWidth="1"/>
    <col min="8464" max="8464" width="8.85546875" style="63" bestFit="1" customWidth="1"/>
    <col min="8465" max="8466" width="7.7109375" style="63" customWidth="1"/>
    <col min="8467" max="8704" width="9.140625" style="63"/>
    <col min="8705" max="8705" width="7.5703125" style="63" customWidth="1"/>
    <col min="8706" max="8707" width="6.7109375" style="63" customWidth="1"/>
    <col min="8708" max="8708" width="30.42578125" style="63" customWidth="1"/>
    <col min="8709" max="8710" width="6.7109375" style="63" customWidth="1"/>
    <col min="8711" max="8711" width="30.42578125" style="63" customWidth="1"/>
    <col min="8712" max="8713" width="7.140625" style="63" customWidth="1"/>
    <col min="8714" max="8714" width="26.5703125" style="63" customWidth="1"/>
    <col min="8715" max="8715" width="3.42578125" style="63" customWidth="1"/>
    <col min="8716" max="8716" width="5.85546875" style="63" customWidth="1"/>
    <col min="8717" max="8717" width="6.28515625" style="63" customWidth="1"/>
    <col min="8718" max="8718" width="38" style="63" customWidth="1"/>
    <col min="8719" max="8719" width="7.42578125" style="63" bestFit="1" customWidth="1"/>
    <col min="8720" max="8720" width="8.85546875" style="63" bestFit="1" customWidth="1"/>
    <col min="8721" max="8722" width="7.7109375" style="63" customWidth="1"/>
    <col min="8723" max="8960" width="9.140625" style="63"/>
    <col min="8961" max="8961" width="7.5703125" style="63" customWidth="1"/>
    <col min="8962" max="8963" width="6.7109375" style="63" customWidth="1"/>
    <col min="8964" max="8964" width="30.42578125" style="63" customWidth="1"/>
    <col min="8965" max="8966" width="6.7109375" style="63" customWidth="1"/>
    <col min="8967" max="8967" width="30.42578125" style="63" customWidth="1"/>
    <col min="8968" max="8969" width="7.140625" style="63" customWidth="1"/>
    <col min="8970" max="8970" width="26.5703125" style="63" customWidth="1"/>
    <col min="8971" max="8971" width="3.42578125" style="63" customWidth="1"/>
    <col min="8972" max="8972" width="5.85546875" style="63" customWidth="1"/>
    <col min="8973" max="8973" width="6.28515625" style="63" customWidth="1"/>
    <col min="8974" max="8974" width="38" style="63" customWidth="1"/>
    <col min="8975" max="8975" width="7.42578125" style="63" bestFit="1" customWidth="1"/>
    <col min="8976" max="8976" width="8.85546875" style="63" bestFit="1" customWidth="1"/>
    <col min="8977" max="8978" width="7.7109375" style="63" customWidth="1"/>
    <col min="8979" max="9216" width="9.140625" style="63"/>
    <col min="9217" max="9217" width="7.5703125" style="63" customWidth="1"/>
    <col min="9218" max="9219" width="6.7109375" style="63" customWidth="1"/>
    <col min="9220" max="9220" width="30.42578125" style="63" customWidth="1"/>
    <col min="9221" max="9222" width="6.7109375" style="63" customWidth="1"/>
    <col min="9223" max="9223" width="30.42578125" style="63" customWidth="1"/>
    <col min="9224" max="9225" width="7.140625" style="63" customWidth="1"/>
    <col min="9226" max="9226" width="26.5703125" style="63" customWidth="1"/>
    <col min="9227" max="9227" width="3.42578125" style="63" customWidth="1"/>
    <col min="9228" max="9228" width="5.85546875" style="63" customWidth="1"/>
    <col min="9229" max="9229" width="6.28515625" style="63" customWidth="1"/>
    <col min="9230" max="9230" width="38" style="63" customWidth="1"/>
    <col min="9231" max="9231" width="7.42578125" style="63" bestFit="1" customWidth="1"/>
    <col min="9232" max="9232" width="8.85546875" style="63" bestFit="1" customWidth="1"/>
    <col min="9233" max="9234" width="7.7109375" style="63" customWidth="1"/>
    <col min="9235" max="9472" width="9.140625" style="63"/>
    <col min="9473" max="9473" width="7.5703125" style="63" customWidth="1"/>
    <col min="9474" max="9475" width="6.7109375" style="63" customWidth="1"/>
    <col min="9476" max="9476" width="30.42578125" style="63" customWidth="1"/>
    <col min="9477" max="9478" width="6.7109375" style="63" customWidth="1"/>
    <col min="9479" max="9479" width="30.42578125" style="63" customWidth="1"/>
    <col min="9480" max="9481" width="7.140625" style="63" customWidth="1"/>
    <col min="9482" max="9482" width="26.5703125" style="63" customWidth="1"/>
    <col min="9483" max="9483" width="3.42578125" style="63" customWidth="1"/>
    <col min="9484" max="9484" width="5.85546875" style="63" customWidth="1"/>
    <col min="9485" max="9485" width="6.28515625" style="63" customWidth="1"/>
    <col min="9486" max="9486" width="38" style="63" customWidth="1"/>
    <col min="9487" max="9487" width="7.42578125" style="63" bestFit="1" customWidth="1"/>
    <col min="9488" max="9488" width="8.85546875" style="63" bestFit="1" customWidth="1"/>
    <col min="9489" max="9490" width="7.7109375" style="63" customWidth="1"/>
    <col min="9491" max="9728" width="9.140625" style="63"/>
    <col min="9729" max="9729" width="7.5703125" style="63" customWidth="1"/>
    <col min="9730" max="9731" width="6.7109375" style="63" customWidth="1"/>
    <col min="9732" max="9732" width="30.42578125" style="63" customWidth="1"/>
    <col min="9733" max="9734" width="6.7109375" style="63" customWidth="1"/>
    <col min="9735" max="9735" width="30.42578125" style="63" customWidth="1"/>
    <col min="9736" max="9737" width="7.140625" style="63" customWidth="1"/>
    <col min="9738" max="9738" width="26.5703125" style="63" customWidth="1"/>
    <col min="9739" max="9739" width="3.42578125" style="63" customWidth="1"/>
    <col min="9740" max="9740" width="5.85546875" style="63" customWidth="1"/>
    <col min="9741" max="9741" width="6.28515625" style="63" customWidth="1"/>
    <col min="9742" max="9742" width="38" style="63" customWidth="1"/>
    <col min="9743" max="9743" width="7.42578125" style="63" bestFit="1" customWidth="1"/>
    <col min="9744" max="9744" width="8.85546875" style="63" bestFit="1" customWidth="1"/>
    <col min="9745" max="9746" width="7.7109375" style="63" customWidth="1"/>
    <col min="9747" max="9984" width="9.140625" style="63"/>
    <col min="9985" max="9985" width="7.5703125" style="63" customWidth="1"/>
    <col min="9986" max="9987" width="6.7109375" style="63" customWidth="1"/>
    <col min="9988" max="9988" width="30.42578125" style="63" customWidth="1"/>
    <col min="9989" max="9990" width="6.7109375" style="63" customWidth="1"/>
    <col min="9991" max="9991" width="30.42578125" style="63" customWidth="1"/>
    <col min="9992" max="9993" width="7.140625" style="63" customWidth="1"/>
    <col min="9994" max="9994" width="26.5703125" style="63" customWidth="1"/>
    <col min="9995" max="9995" width="3.42578125" style="63" customWidth="1"/>
    <col min="9996" max="9996" width="5.85546875" style="63" customWidth="1"/>
    <col min="9997" max="9997" width="6.28515625" style="63" customWidth="1"/>
    <col min="9998" max="9998" width="38" style="63" customWidth="1"/>
    <col min="9999" max="9999" width="7.42578125" style="63" bestFit="1" customWidth="1"/>
    <col min="10000" max="10000" width="8.85546875" style="63" bestFit="1" customWidth="1"/>
    <col min="10001" max="10002" width="7.7109375" style="63" customWidth="1"/>
    <col min="10003" max="10240" width="9.140625" style="63"/>
    <col min="10241" max="10241" width="7.5703125" style="63" customWidth="1"/>
    <col min="10242" max="10243" width="6.7109375" style="63" customWidth="1"/>
    <col min="10244" max="10244" width="30.42578125" style="63" customWidth="1"/>
    <col min="10245" max="10246" width="6.7109375" style="63" customWidth="1"/>
    <col min="10247" max="10247" width="30.42578125" style="63" customWidth="1"/>
    <col min="10248" max="10249" width="7.140625" style="63" customWidth="1"/>
    <col min="10250" max="10250" width="26.5703125" style="63" customWidth="1"/>
    <col min="10251" max="10251" width="3.42578125" style="63" customWidth="1"/>
    <col min="10252" max="10252" width="5.85546875" style="63" customWidth="1"/>
    <col min="10253" max="10253" width="6.28515625" style="63" customWidth="1"/>
    <col min="10254" max="10254" width="38" style="63" customWidth="1"/>
    <col min="10255" max="10255" width="7.42578125" style="63" bestFit="1" customWidth="1"/>
    <col min="10256" max="10256" width="8.85546875" style="63" bestFit="1" customWidth="1"/>
    <col min="10257" max="10258" width="7.7109375" style="63" customWidth="1"/>
    <col min="10259" max="10496" width="9.140625" style="63"/>
    <col min="10497" max="10497" width="7.5703125" style="63" customWidth="1"/>
    <col min="10498" max="10499" width="6.7109375" style="63" customWidth="1"/>
    <col min="10500" max="10500" width="30.42578125" style="63" customWidth="1"/>
    <col min="10501" max="10502" width="6.7109375" style="63" customWidth="1"/>
    <col min="10503" max="10503" width="30.42578125" style="63" customWidth="1"/>
    <col min="10504" max="10505" width="7.140625" style="63" customWidth="1"/>
    <col min="10506" max="10506" width="26.5703125" style="63" customWidth="1"/>
    <col min="10507" max="10507" width="3.42578125" style="63" customWidth="1"/>
    <col min="10508" max="10508" width="5.85546875" style="63" customWidth="1"/>
    <col min="10509" max="10509" width="6.28515625" style="63" customWidth="1"/>
    <col min="10510" max="10510" width="38" style="63" customWidth="1"/>
    <col min="10511" max="10511" width="7.42578125" style="63" bestFit="1" customWidth="1"/>
    <col min="10512" max="10512" width="8.85546875" style="63" bestFit="1" customWidth="1"/>
    <col min="10513" max="10514" width="7.7109375" style="63" customWidth="1"/>
    <col min="10515" max="10752" width="9.140625" style="63"/>
    <col min="10753" max="10753" width="7.5703125" style="63" customWidth="1"/>
    <col min="10754" max="10755" width="6.7109375" style="63" customWidth="1"/>
    <col min="10756" max="10756" width="30.42578125" style="63" customWidth="1"/>
    <col min="10757" max="10758" width="6.7109375" style="63" customWidth="1"/>
    <col min="10759" max="10759" width="30.42578125" style="63" customWidth="1"/>
    <col min="10760" max="10761" width="7.140625" style="63" customWidth="1"/>
    <col min="10762" max="10762" width="26.5703125" style="63" customWidth="1"/>
    <col min="10763" max="10763" width="3.42578125" style="63" customWidth="1"/>
    <col min="10764" max="10764" width="5.85546875" style="63" customWidth="1"/>
    <col min="10765" max="10765" width="6.28515625" style="63" customWidth="1"/>
    <col min="10766" max="10766" width="38" style="63" customWidth="1"/>
    <col min="10767" max="10767" width="7.42578125" style="63" bestFit="1" customWidth="1"/>
    <col min="10768" max="10768" width="8.85546875" style="63" bestFit="1" customWidth="1"/>
    <col min="10769" max="10770" width="7.7109375" style="63" customWidth="1"/>
    <col min="10771" max="11008" width="9.140625" style="63"/>
    <col min="11009" max="11009" width="7.5703125" style="63" customWidth="1"/>
    <col min="11010" max="11011" width="6.7109375" style="63" customWidth="1"/>
    <col min="11012" max="11012" width="30.42578125" style="63" customWidth="1"/>
    <col min="11013" max="11014" width="6.7109375" style="63" customWidth="1"/>
    <col min="11015" max="11015" width="30.42578125" style="63" customWidth="1"/>
    <col min="11016" max="11017" width="7.140625" style="63" customWidth="1"/>
    <col min="11018" max="11018" width="26.5703125" style="63" customWidth="1"/>
    <col min="11019" max="11019" width="3.42578125" style="63" customWidth="1"/>
    <col min="11020" max="11020" width="5.85546875" style="63" customWidth="1"/>
    <col min="11021" max="11021" width="6.28515625" style="63" customWidth="1"/>
    <col min="11022" max="11022" width="38" style="63" customWidth="1"/>
    <col min="11023" max="11023" width="7.42578125" style="63" bestFit="1" customWidth="1"/>
    <col min="11024" max="11024" width="8.85546875" style="63" bestFit="1" customWidth="1"/>
    <col min="11025" max="11026" width="7.7109375" style="63" customWidth="1"/>
    <col min="11027" max="11264" width="9.140625" style="63"/>
    <col min="11265" max="11265" width="7.5703125" style="63" customWidth="1"/>
    <col min="11266" max="11267" width="6.7109375" style="63" customWidth="1"/>
    <col min="11268" max="11268" width="30.42578125" style="63" customWidth="1"/>
    <col min="11269" max="11270" width="6.7109375" style="63" customWidth="1"/>
    <col min="11271" max="11271" width="30.42578125" style="63" customWidth="1"/>
    <col min="11272" max="11273" width="7.140625" style="63" customWidth="1"/>
    <col min="11274" max="11274" width="26.5703125" style="63" customWidth="1"/>
    <col min="11275" max="11275" width="3.42578125" style="63" customWidth="1"/>
    <col min="11276" max="11276" width="5.85546875" style="63" customWidth="1"/>
    <col min="11277" max="11277" width="6.28515625" style="63" customWidth="1"/>
    <col min="11278" max="11278" width="38" style="63" customWidth="1"/>
    <col min="11279" max="11279" width="7.42578125" style="63" bestFit="1" customWidth="1"/>
    <col min="11280" max="11280" width="8.85546875" style="63" bestFit="1" customWidth="1"/>
    <col min="11281" max="11282" width="7.7109375" style="63" customWidth="1"/>
    <col min="11283" max="11520" width="9.140625" style="63"/>
    <col min="11521" max="11521" width="7.5703125" style="63" customWidth="1"/>
    <col min="11522" max="11523" width="6.7109375" style="63" customWidth="1"/>
    <col min="11524" max="11524" width="30.42578125" style="63" customWidth="1"/>
    <col min="11525" max="11526" width="6.7109375" style="63" customWidth="1"/>
    <col min="11527" max="11527" width="30.42578125" style="63" customWidth="1"/>
    <col min="11528" max="11529" width="7.140625" style="63" customWidth="1"/>
    <col min="11530" max="11530" width="26.5703125" style="63" customWidth="1"/>
    <col min="11531" max="11531" width="3.42578125" style="63" customWidth="1"/>
    <col min="11532" max="11532" width="5.85546875" style="63" customWidth="1"/>
    <col min="11533" max="11533" width="6.28515625" style="63" customWidth="1"/>
    <col min="11534" max="11534" width="38" style="63" customWidth="1"/>
    <col min="11535" max="11535" width="7.42578125" style="63" bestFit="1" customWidth="1"/>
    <col min="11536" max="11536" width="8.85546875" style="63" bestFit="1" customWidth="1"/>
    <col min="11537" max="11538" width="7.7109375" style="63" customWidth="1"/>
    <col min="11539" max="11776" width="9.140625" style="63"/>
    <col min="11777" max="11777" width="7.5703125" style="63" customWidth="1"/>
    <col min="11778" max="11779" width="6.7109375" style="63" customWidth="1"/>
    <col min="11780" max="11780" width="30.42578125" style="63" customWidth="1"/>
    <col min="11781" max="11782" width="6.7109375" style="63" customWidth="1"/>
    <col min="11783" max="11783" width="30.42578125" style="63" customWidth="1"/>
    <col min="11784" max="11785" width="7.140625" style="63" customWidth="1"/>
    <col min="11786" max="11786" width="26.5703125" style="63" customWidth="1"/>
    <col min="11787" max="11787" width="3.42578125" style="63" customWidth="1"/>
    <col min="11788" max="11788" width="5.85546875" style="63" customWidth="1"/>
    <col min="11789" max="11789" width="6.28515625" style="63" customWidth="1"/>
    <col min="11790" max="11790" width="38" style="63" customWidth="1"/>
    <col min="11791" max="11791" width="7.42578125" style="63" bestFit="1" customWidth="1"/>
    <col min="11792" max="11792" width="8.85546875" style="63" bestFit="1" customWidth="1"/>
    <col min="11793" max="11794" width="7.7109375" style="63" customWidth="1"/>
    <col min="11795" max="12032" width="9.140625" style="63"/>
    <col min="12033" max="12033" width="7.5703125" style="63" customWidth="1"/>
    <col min="12034" max="12035" width="6.7109375" style="63" customWidth="1"/>
    <col min="12036" max="12036" width="30.42578125" style="63" customWidth="1"/>
    <col min="12037" max="12038" width="6.7109375" style="63" customWidth="1"/>
    <col min="12039" max="12039" width="30.42578125" style="63" customWidth="1"/>
    <col min="12040" max="12041" width="7.140625" style="63" customWidth="1"/>
    <col min="12042" max="12042" width="26.5703125" style="63" customWidth="1"/>
    <col min="12043" max="12043" width="3.42578125" style="63" customWidth="1"/>
    <col min="12044" max="12044" width="5.85546875" style="63" customWidth="1"/>
    <col min="12045" max="12045" width="6.28515625" style="63" customWidth="1"/>
    <col min="12046" max="12046" width="38" style="63" customWidth="1"/>
    <col min="12047" max="12047" width="7.42578125" style="63" bestFit="1" customWidth="1"/>
    <col min="12048" max="12048" width="8.85546875" style="63" bestFit="1" customWidth="1"/>
    <col min="12049" max="12050" width="7.7109375" style="63" customWidth="1"/>
    <col min="12051" max="12288" width="9.140625" style="63"/>
    <col min="12289" max="12289" width="7.5703125" style="63" customWidth="1"/>
    <col min="12290" max="12291" width="6.7109375" style="63" customWidth="1"/>
    <col min="12292" max="12292" width="30.42578125" style="63" customWidth="1"/>
    <col min="12293" max="12294" width="6.7109375" style="63" customWidth="1"/>
    <col min="12295" max="12295" width="30.42578125" style="63" customWidth="1"/>
    <col min="12296" max="12297" width="7.140625" style="63" customWidth="1"/>
    <col min="12298" max="12298" width="26.5703125" style="63" customWidth="1"/>
    <col min="12299" max="12299" width="3.42578125" style="63" customWidth="1"/>
    <col min="12300" max="12300" width="5.85546875" style="63" customWidth="1"/>
    <col min="12301" max="12301" width="6.28515625" style="63" customWidth="1"/>
    <col min="12302" max="12302" width="38" style="63" customWidth="1"/>
    <col min="12303" max="12303" width="7.42578125" style="63" bestFit="1" customWidth="1"/>
    <col min="12304" max="12304" width="8.85546875" style="63" bestFit="1" customWidth="1"/>
    <col min="12305" max="12306" width="7.7109375" style="63" customWidth="1"/>
    <col min="12307" max="12544" width="9.140625" style="63"/>
    <col min="12545" max="12545" width="7.5703125" style="63" customWidth="1"/>
    <col min="12546" max="12547" width="6.7109375" style="63" customWidth="1"/>
    <col min="12548" max="12548" width="30.42578125" style="63" customWidth="1"/>
    <col min="12549" max="12550" width="6.7109375" style="63" customWidth="1"/>
    <col min="12551" max="12551" width="30.42578125" style="63" customWidth="1"/>
    <col min="12552" max="12553" width="7.140625" style="63" customWidth="1"/>
    <col min="12554" max="12554" width="26.5703125" style="63" customWidth="1"/>
    <col min="12555" max="12555" width="3.42578125" style="63" customWidth="1"/>
    <col min="12556" max="12556" width="5.85546875" style="63" customWidth="1"/>
    <col min="12557" max="12557" width="6.28515625" style="63" customWidth="1"/>
    <col min="12558" max="12558" width="38" style="63" customWidth="1"/>
    <col min="12559" max="12559" width="7.42578125" style="63" bestFit="1" customWidth="1"/>
    <col min="12560" max="12560" width="8.85546875" style="63" bestFit="1" customWidth="1"/>
    <col min="12561" max="12562" width="7.7109375" style="63" customWidth="1"/>
    <col min="12563" max="12800" width="9.140625" style="63"/>
    <col min="12801" max="12801" width="7.5703125" style="63" customWidth="1"/>
    <col min="12802" max="12803" width="6.7109375" style="63" customWidth="1"/>
    <col min="12804" max="12804" width="30.42578125" style="63" customWidth="1"/>
    <col min="12805" max="12806" width="6.7109375" style="63" customWidth="1"/>
    <col min="12807" max="12807" width="30.42578125" style="63" customWidth="1"/>
    <col min="12808" max="12809" width="7.140625" style="63" customWidth="1"/>
    <col min="12810" max="12810" width="26.5703125" style="63" customWidth="1"/>
    <col min="12811" max="12811" width="3.42578125" style="63" customWidth="1"/>
    <col min="12812" max="12812" width="5.85546875" style="63" customWidth="1"/>
    <col min="12813" max="12813" width="6.28515625" style="63" customWidth="1"/>
    <col min="12814" max="12814" width="38" style="63" customWidth="1"/>
    <col min="12815" max="12815" width="7.42578125" style="63" bestFit="1" customWidth="1"/>
    <col min="12816" max="12816" width="8.85546875" style="63" bestFit="1" customWidth="1"/>
    <col min="12817" max="12818" width="7.7109375" style="63" customWidth="1"/>
    <col min="12819" max="13056" width="9.140625" style="63"/>
    <col min="13057" max="13057" width="7.5703125" style="63" customWidth="1"/>
    <col min="13058" max="13059" width="6.7109375" style="63" customWidth="1"/>
    <col min="13060" max="13060" width="30.42578125" style="63" customWidth="1"/>
    <col min="13061" max="13062" width="6.7109375" style="63" customWidth="1"/>
    <col min="13063" max="13063" width="30.42578125" style="63" customWidth="1"/>
    <col min="13064" max="13065" width="7.140625" style="63" customWidth="1"/>
    <col min="13066" max="13066" width="26.5703125" style="63" customWidth="1"/>
    <col min="13067" max="13067" width="3.42578125" style="63" customWidth="1"/>
    <col min="13068" max="13068" width="5.85546875" style="63" customWidth="1"/>
    <col min="13069" max="13069" width="6.28515625" style="63" customWidth="1"/>
    <col min="13070" max="13070" width="38" style="63" customWidth="1"/>
    <col min="13071" max="13071" width="7.42578125" style="63" bestFit="1" customWidth="1"/>
    <col min="13072" max="13072" width="8.85546875" style="63" bestFit="1" customWidth="1"/>
    <col min="13073" max="13074" width="7.7109375" style="63" customWidth="1"/>
    <col min="13075" max="13312" width="9.140625" style="63"/>
    <col min="13313" max="13313" width="7.5703125" style="63" customWidth="1"/>
    <col min="13314" max="13315" width="6.7109375" style="63" customWidth="1"/>
    <col min="13316" max="13316" width="30.42578125" style="63" customWidth="1"/>
    <col min="13317" max="13318" width="6.7109375" style="63" customWidth="1"/>
    <col min="13319" max="13319" width="30.42578125" style="63" customWidth="1"/>
    <col min="13320" max="13321" width="7.140625" style="63" customWidth="1"/>
    <col min="13322" max="13322" width="26.5703125" style="63" customWidth="1"/>
    <col min="13323" max="13323" width="3.42578125" style="63" customWidth="1"/>
    <col min="13324" max="13324" width="5.85546875" style="63" customWidth="1"/>
    <col min="13325" max="13325" width="6.28515625" style="63" customWidth="1"/>
    <col min="13326" max="13326" width="38" style="63" customWidth="1"/>
    <col min="13327" max="13327" width="7.42578125" style="63" bestFit="1" customWidth="1"/>
    <col min="13328" max="13328" width="8.85546875" style="63" bestFit="1" customWidth="1"/>
    <col min="13329" max="13330" width="7.7109375" style="63" customWidth="1"/>
    <col min="13331" max="13568" width="9.140625" style="63"/>
    <col min="13569" max="13569" width="7.5703125" style="63" customWidth="1"/>
    <col min="13570" max="13571" width="6.7109375" style="63" customWidth="1"/>
    <col min="13572" max="13572" width="30.42578125" style="63" customWidth="1"/>
    <col min="13573" max="13574" width="6.7109375" style="63" customWidth="1"/>
    <col min="13575" max="13575" width="30.42578125" style="63" customWidth="1"/>
    <col min="13576" max="13577" width="7.140625" style="63" customWidth="1"/>
    <col min="13578" max="13578" width="26.5703125" style="63" customWidth="1"/>
    <col min="13579" max="13579" width="3.42578125" style="63" customWidth="1"/>
    <col min="13580" max="13580" width="5.85546875" style="63" customWidth="1"/>
    <col min="13581" max="13581" width="6.28515625" style="63" customWidth="1"/>
    <col min="13582" max="13582" width="38" style="63" customWidth="1"/>
    <col min="13583" max="13583" width="7.42578125" style="63" bestFit="1" customWidth="1"/>
    <col min="13584" max="13584" width="8.85546875" style="63" bestFit="1" customWidth="1"/>
    <col min="13585" max="13586" width="7.7109375" style="63" customWidth="1"/>
    <col min="13587" max="13824" width="9.140625" style="63"/>
    <col min="13825" max="13825" width="7.5703125" style="63" customWidth="1"/>
    <col min="13826" max="13827" width="6.7109375" style="63" customWidth="1"/>
    <col min="13828" max="13828" width="30.42578125" style="63" customWidth="1"/>
    <col min="13829" max="13830" width="6.7109375" style="63" customWidth="1"/>
    <col min="13831" max="13831" width="30.42578125" style="63" customWidth="1"/>
    <col min="13832" max="13833" width="7.140625" style="63" customWidth="1"/>
    <col min="13834" max="13834" width="26.5703125" style="63" customWidth="1"/>
    <col min="13835" max="13835" width="3.42578125" style="63" customWidth="1"/>
    <col min="13836" max="13836" width="5.85546875" style="63" customWidth="1"/>
    <col min="13837" max="13837" width="6.28515625" style="63" customWidth="1"/>
    <col min="13838" max="13838" width="38" style="63" customWidth="1"/>
    <col min="13839" max="13839" width="7.42578125" style="63" bestFit="1" customWidth="1"/>
    <col min="13840" max="13840" width="8.85546875" style="63" bestFit="1" customWidth="1"/>
    <col min="13841" max="13842" width="7.7109375" style="63" customWidth="1"/>
    <col min="13843" max="14080" width="9.140625" style="63"/>
    <col min="14081" max="14081" width="7.5703125" style="63" customWidth="1"/>
    <col min="14082" max="14083" width="6.7109375" style="63" customWidth="1"/>
    <col min="14084" max="14084" width="30.42578125" style="63" customWidth="1"/>
    <col min="14085" max="14086" width="6.7109375" style="63" customWidth="1"/>
    <col min="14087" max="14087" width="30.42578125" style="63" customWidth="1"/>
    <col min="14088" max="14089" width="7.140625" style="63" customWidth="1"/>
    <col min="14090" max="14090" width="26.5703125" style="63" customWidth="1"/>
    <col min="14091" max="14091" width="3.42578125" style="63" customWidth="1"/>
    <col min="14092" max="14092" width="5.85546875" style="63" customWidth="1"/>
    <col min="14093" max="14093" width="6.28515625" style="63" customWidth="1"/>
    <col min="14094" max="14094" width="38" style="63" customWidth="1"/>
    <col min="14095" max="14095" width="7.42578125" style="63" bestFit="1" customWidth="1"/>
    <col min="14096" max="14096" width="8.85546875" style="63" bestFit="1" customWidth="1"/>
    <col min="14097" max="14098" width="7.7109375" style="63" customWidth="1"/>
    <col min="14099" max="14336" width="9.140625" style="63"/>
    <col min="14337" max="14337" width="7.5703125" style="63" customWidth="1"/>
    <col min="14338" max="14339" width="6.7109375" style="63" customWidth="1"/>
    <col min="14340" max="14340" width="30.42578125" style="63" customWidth="1"/>
    <col min="14341" max="14342" width="6.7109375" style="63" customWidth="1"/>
    <col min="14343" max="14343" width="30.42578125" style="63" customWidth="1"/>
    <col min="14344" max="14345" width="7.140625" style="63" customWidth="1"/>
    <col min="14346" max="14346" width="26.5703125" style="63" customWidth="1"/>
    <col min="14347" max="14347" width="3.42578125" style="63" customWidth="1"/>
    <col min="14348" max="14348" width="5.85546875" style="63" customWidth="1"/>
    <col min="14349" max="14349" width="6.28515625" style="63" customWidth="1"/>
    <col min="14350" max="14350" width="38" style="63" customWidth="1"/>
    <col min="14351" max="14351" width="7.42578125" style="63" bestFit="1" customWidth="1"/>
    <col min="14352" max="14352" width="8.85546875" style="63" bestFit="1" customWidth="1"/>
    <col min="14353" max="14354" width="7.7109375" style="63" customWidth="1"/>
    <col min="14355" max="14592" width="9.140625" style="63"/>
    <col min="14593" max="14593" width="7.5703125" style="63" customWidth="1"/>
    <col min="14594" max="14595" width="6.7109375" style="63" customWidth="1"/>
    <col min="14596" max="14596" width="30.42578125" style="63" customWidth="1"/>
    <col min="14597" max="14598" width="6.7109375" style="63" customWidth="1"/>
    <col min="14599" max="14599" width="30.42578125" style="63" customWidth="1"/>
    <col min="14600" max="14601" width="7.140625" style="63" customWidth="1"/>
    <col min="14602" max="14602" width="26.5703125" style="63" customWidth="1"/>
    <col min="14603" max="14603" width="3.42578125" style="63" customWidth="1"/>
    <col min="14604" max="14604" width="5.85546875" style="63" customWidth="1"/>
    <col min="14605" max="14605" width="6.28515625" style="63" customWidth="1"/>
    <col min="14606" max="14606" width="38" style="63" customWidth="1"/>
    <col min="14607" max="14607" width="7.42578125" style="63" bestFit="1" customWidth="1"/>
    <col min="14608" max="14608" width="8.85546875" style="63" bestFit="1" customWidth="1"/>
    <col min="14609" max="14610" width="7.7109375" style="63" customWidth="1"/>
    <col min="14611" max="14848" width="9.140625" style="63"/>
    <col min="14849" max="14849" width="7.5703125" style="63" customWidth="1"/>
    <col min="14850" max="14851" width="6.7109375" style="63" customWidth="1"/>
    <col min="14852" max="14852" width="30.42578125" style="63" customWidth="1"/>
    <col min="14853" max="14854" width="6.7109375" style="63" customWidth="1"/>
    <col min="14855" max="14855" width="30.42578125" style="63" customWidth="1"/>
    <col min="14856" max="14857" width="7.140625" style="63" customWidth="1"/>
    <col min="14858" max="14858" width="26.5703125" style="63" customWidth="1"/>
    <col min="14859" max="14859" width="3.42578125" style="63" customWidth="1"/>
    <col min="14860" max="14860" width="5.85546875" style="63" customWidth="1"/>
    <col min="14861" max="14861" width="6.28515625" style="63" customWidth="1"/>
    <col min="14862" max="14862" width="38" style="63" customWidth="1"/>
    <col min="14863" max="14863" width="7.42578125" style="63" bestFit="1" customWidth="1"/>
    <col min="14864" max="14864" width="8.85546875" style="63" bestFit="1" customWidth="1"/>
    <col min="14865" max="14866" width="7.7109375" style="63" customWidth="1"/>
    <col min="14867" max="15104" width="9.140625" style="63"/>
    <col min="15105" max="15105" width="7.5703125" style="63" customWidth="1"/>
    <col min="15106" max="15107" width="6.7109375" style="63" customWidth="1"/>
    <col min="15108" max="15108" width="30.42578125" style="63" customWidth="1"/>
    <col min="15109" max="15110" width="6.7109375" style="63" customWidth="1"/>
    <col min="15111" max="15111" width="30.42578125" style="63" customWidth="1"/>
    <col min="15112" max="15113" width="7.140625" style="63" customWidth="1"/>
    <col min="15114" max="15114" width="26.5703125" style="63" customWidth="1"/>
    <col min="15115" max="15115" width="3.42578125" style="63" customWidth="1"/>
    <col min="15116" max="15116" width="5.85546875" style="63" customWidth="1"/>
    <col min="15117" max="15117" width="6.28515625" style="63" customWidth="1"/>
    <col min="15118" max="15118" width="38" style="63" customWidth="1"/>
    <col min="15119" max="15119" width="7.42578125" style="63" bestFit="1" customWidth="1"/>
    <col min="15120" max="15120" width="8.85546875" style="63" bestFit="1" customWidth="1"/>
    <col min="15121" max="15122" width="7.7109375" style="63" customWidth="1"/>
    <col min="15123" max="15360" width="9.140625" style="63"/>
    <col min="15361" max="15361" width="7.5703125" style="63" customWidth="1"/>
    <col min="15362" max="15363" width="6.7109375" style="63" customWidth="1"/>
    <col min="15364" max="15364" width="30.42578125" style="63" customWidth="1"/>
    <col min="15365" max="15366" width="6.7109375" style="63" customWidth="1"/>
    <col min="15367" max="15367" width="30.42578125" style="63" customWidth="1"/>
    <col min="15368" max="15369" width="7.140625" style="63" customWidth="1"/>
    <col min="15370" max="15370" width="26.5703125" style="63" customWidth="1"/>
    <col min="15371" max="15371" width="3.42578125" style="63" customWidth="1"/>
    <col min="15372" max="15372" width="5.85546875" style="63" customWidth="1"/>
    <col min="15373" max="15373" width="6.28515625" style="63" customWidth="1"/>
    <col min="15374" max="15374" width="38" style="63" customWidth="1"/>
    <col min="15375" max="15375" width="7.42578125" style="63" bestFit="1" customWidth="1"/>
    <col min="15376" max="15376" width="8.85546875" style="63" bestFit="1" customWidth="1"/>
    <col min="15377" max="15378" width="7.7109375" style="63" customWidth="1"/>
    <col min="15379" max="15616" width="9.140625" style="63"/>
    <col min="15617" max="15617" width="7.5703125" style="63" customWidth="1"/>
    <col min="15618" max="15619" width="6.7109375" style="63" customWidth="1"/>
    <col min="15620" max="15620" width="30.42578125" style="63" customWidth="1"/>
    <col min="15621" max="15622" width="6.7109375" style="63" customWidth="1"/>
    <col min="15623" max="15623" width="30.42578125" style="63" customWidth="1"/>
    <col min="15624" max="15625" width="7.140625" style="63" customWidth="1"/>
    <col min="15626" max="15626" width="26.5703125" style="63" customWidth="1"/>
    <col min="15627" max="15627" width="3.42578125" style="63" customWidth="1"/>
    <col min="15628" max="15628" width="5.85546875" style="63" customWidth="1"/>
    <col min="15629" max="15629" width="6.28515625" style="63" customWidth="1"/>
    <col min="15630" max="15630" width="38" style="63" customWidth="1"/>
    <col min="15631" max="15631" width="7.42578125" style="63" bestFit="1" customWidth="1"/>
    <col min="15632" max="15632" width="8.85546875" style="63" bestFit="1" customWidth="1"/>
    <col min="15633" max="15634" width="7.7109375" style="63" customWidth="1"/>
    <col min="15635" max="15872" width="9.140625" style="63"/>
    <col min="15873" max="15873" width="7.5703125" style="63" customWidth="1"/>
    <col min="15874" max="15875" width="6.7109375" style="63" customWidth="1"/>
    <col min="15876" max="15876" width="30.42578125" style="63" customWidth="1"/>
    <col min="15877" max="15878" width="6.7109375" style="63" customWidth="1"/>
    <col min="15879" max="15879" width="30.42578125" style="63" customWidth="1"/>
    <col min="15880" max="15881" width="7.140625" style="63" customWidth="1"/>
    <col min="15882" max="15882" width="26.5703125" style="63" customWidth="1"/>
    <col min="15883" max="15883" width="3.42578125" style="63" customWidth="1"/>
    <col min="15884" max="15884" width="5.85546875" style="63" customWidth="1"/>
    <col min="15885" max="15885" width="6.28515625" style="63" customWidth="1"/>
    <col min="15886" max="15886" width="38" style="63" customWidth="1"/>
    <col min="15887" max="15887" width="7.42578125" style="63" bestFit="1" customWidth="1"/>
    <col min="15888" max="15888" width="8.85546875" style="63" bestFit="1" customWidth="1"/>
    <col min="15889" max="15890" width="7.7109375" style="63" customWidth="1"/>
    <col min="15891" max="16128" width="9.140625" style="63"/>
    <col min="16129" max="16129" width="7.5703125" style="63" customWidth="1"/>
    <col min="16130" max="16131" width="6.7109375" style="63" customWidth="1"/>
    <col min="16132" max="16132" width="30.42578125" style="63" customWidth="1"/>
    <col min="16133" max="16134" width="6.7109375" style="63" customWidth="1"/>
    <col min="16135" max="16135" width="30.42578125" style="63" customWidth="1"/>
    <col min="16136" max="16137" width="7.140625" style="63" customWidth="1"/>
    <col min="16138" max="16138" width="26.5703125" style="63" customWidth="1"/>
    <col min="16139" max="16139" width="3.42578125" style="63" customWidth="1"/>
    <col min="16140" max="16140" width="5.85546875" style="63" customWidth="1"/>
    <col min="16141" max="16141" width="6.28515625" style="63" customWidth="1"/>
    <col min="16142" max="16142" width="38" style="63" customWidth="1"/>
    <col min="16143" max="16143" width="7.42578125" style="63" bestFit="1" customWidth="1"/>
    <col min="16144" max="16144" width="8.85546875" style="63" bestFit="1" customWidth="1"/>
    <col min="16145" max="16146" width="7.7109375" style="63" customWidth="1"/>
    <col min="16147" max="16384" width="9.140625" style="63"/>
  </cols>
  <sheetData>
    <row r="1" spans="1:18" ht="15" x14ac:dyDescent="0.25">
      <c r="A1" s="75" t="s">
        <v>290</v>
      </c>
      <c r="B1" s="75"/>
      <c r="C1" s="75"/>
      <c r="D1" s="77"/>
    </row>
    <row r="2" spans="1:18" ht="15" x14ac:dyDescent="0.25">
      <c r="A2" s="75" t="s">
        <v>291</v>
      </c>
      <c r="B2" s="75"/>
      <c r="C2" s="75"/>
      <c r="D2" s="75"/>
    </row>
    <row r="3" spans="1:18" s="65" customFormat="1" x14ac:dyDescent="0.2">
      <c r="A3" s="60"/>
      <c r="B3" s="60"/>
      <c r="C3" s="60"/>
      <c r="D3" s="60"/>
      <c r="J3" s="80"/>
      <c r="L3" s="81"/>
      <c r="O3" s="64"/>
      <c r="P3" s="64"/>
    </row>
    <row r="4" spans="1:18" s="82" customFormat="1" x14ac:dyDescent="0.2">
      <c r="A4" s="6" t="s">
        <v>1</v>
      </c>
      <c r="B4" s="6" t="s">
        <v>3</v>
      </c>
      <c r="C4" s="6" t="s">
        <v>3</v>
      </c>
      <c r="D4" s="6" t="s">
        <v>4</v>
      </c>
      <c r="E4" s="6" t="s">
        <v>5</v>
      </c>
      <c r="F4" s="6" t="s">
        <v>5</v>
      </c>
      <c r="G4" s="6" t="s">
        <v>6</v>
      </c>
      <c r="H4" s="6" t="s">
        <v>9</v>
      </c>
      <c r="I4" s="6" t="s">
        <v>9</v>
      </c>
      <c r="J4" s="6" t="s">
        <v>10</v>
      </c>
      <c r="K4" s="8" t="s">
        <v>19</v>
      </c>
      <c r="L4" s="6" t="s">
        <v>292</v>
      </c>
      <c r="M4" s="6" t="s">
        <v>293</v>
      </c>
      <c r="N4" s="6" t="s">
        <v>294</v>
      </c>
      <c r="O4" s="67" t="s">
        <v>286</v>
      </c>
      <c r="P4" s="67" t="s">
        <v>286</v>
      </c>
      <c r="Q4" s="73" t="s">
        <v>286</v>
      </c>
      <c r="R4" s="73"/>
    </row>
    <row r="5" spans="1:18" s="82" customFormat="1" x14ac:dyDescent="0.2">
      <c r="A5" s="10" t="s">
        <v>17</v>
      </c>
      <c r="B5" s="10"/>
      <c r="C5" s="10" t="s">
        <v>18</v>
      </c>
      <c r="D5" s="10"/>
      <c r="E5" s="10"/>
      <c r="F5" s="10" t="s">
        <v>18</v>
      </c>
      <c r="G5" s="10"/>
      <c r="H5" s="10"/>
      <c r="I5" s="10" t="s">
        <v>18</v>
      </c>
      <c r="J5" s="10"/>
      <c r="K5" s="13"/>
      <c r="L5" s="10"/>
      <c r="M5" s="10" t="s">
        <v>18</v>
      </c>
      <c r="N5" s="10"/>
      <c r="O5" s="67" t="s">
        <v>19</v>
      </c>
      <c r="P5" s="67" t="s">
        <v>295</v>
      </c>
      <c r="Q5" s="73" t="s">
        <v>287</v>
      </c>
      <c r="R5" s="73"/>
    </row>
    <row r="6" spans="1:18" x14ac:dyDescent="0.2">
      <c r="A6" s="83">
        <v>1</v>
      </c>
      <c r="B6" s="84">
        <v>0.01</v>
      </c>
      <c r="C6" s="63" t="s">
        <v>21</v>
      </c>
      <c r="D6" s="63" t="s">
        <v>22</v>
      </c>
      <c r="H6" s="63">
        <v>0.05</v>
      </c>
      <c r="I6" s="63" t="s">
        <v>21</v>
      </c>
      <c r="J6" s="63" t="s">
        <v>23</v>
      </c>
      <c r="K6" s="85" t="s">
        <v>24</v>
      </c>
      <c r="L6" s="86" t="s">
        <v>25</v>
      </c>
      <c r="M6" s="63" t="s">
        <v>21</v>
      </c>
      <c r="N6" s="63" t="s">
        <v>26</v>
      </c>
      <c r="O6" s="68">
        <v>5.7</v>
      </c>
      <c r="P6" s="69">
        <v>1.36395</v>
      </c>
      <c r="Q6" s="70">
        <v>78.900000000000006</v>
      </c>
      <c r="R6" s="63" t="s">
        <v>288</v>
      </c>
    </row>
    <row r="7" spans="1:18" x14ac:dyDescent="0.2">
      <c r="A7" s="83">
        <v>2</v>
      </c>
      <c r="B7" s="84">
        <v>0.01</v>
      </c>
      <c r="C7" s="63" t="s">
        <v>21</v>
      </c>
      <c r="D7" s="63" t="s">
        <v>28</v>
      </c>
      <c r="H7" s="63">
        <v>0.05</v>
      </c>
      <c r="I7" s="63" t="s">
        <v>21</v>
      </c>
      <c r="J7" s="63" t="s">
        <v>23</v>
      </c>
      <c r="K7" s="85" t="s">
        <v>24</v>
      </c>
      <c r="L7" s="79">
        <v>2.5</v>
      </c>
      <c r="M7" s="63" t="s">
        <v>21</v>
      </c>
      <c r="N7" s="63" t="s">
        <v>29</v>
      </c>
      <c r="O7" s="68">
        <v>6.1</v>
      </c>
      <c r="P7" s="69">
        <v>1.37971</v>
      </c>
      <c r="Q7" s="70">
        <v>312.10000000000002</v>
      </c>
      <c r="R7" s="63" t="s">
        <v>288</v>
      </c>
    </row>
    <row r="8" spans="1:18" x14ac:dyDescent="0.2">
      <c r="A8" s="83">
        <v>3</v>
      </c>
      <c r="B8" s="70">
        <v>0.1</v>
      </c>
      <c r="C8" s="63" t="s">
        <v>21</v>
      </c>
      <c r="D8" s="63" t="s">
        <v>28</v>
      </c>
      <c r="H8" s="63">
        <v>0.05</v>
      </c>
      <c r="I8" s="63" t="s">
        <v>21</v>
      </c>
      <c r="J8" s="63" t="s">
        <v>23</v>
      </c>
      <c r="K8" s="85" t="s">
        <v>24</v>
      </c>
      <c r="L8" s="79">
        <v>20</v>
      </c>
      <c r="M8" s="63" t="s">
        <v>31</v>
      </c>
      <c r="N8" s="63" t="s">
        <v>32</v>
      </c>
      <c r="O8" s="68">
        <v>5.9</v>
      </c>
      <c r="P8" s="69">
        <v>1.3610599999999999</v>
      </c>
      <c r="Q8" s="70">
        <v>4.9000000000000004</v>
      </c>
      <c r="R8" s="63" t="s">
        <v>288</v>
      </c>
    </row>
    <row r="9" spans="1:18" x14ac:dyDescent="0.2">
      <c r="A9" s="83">
        <v>4</v>
      </c>
      <c r="B9" s="70">
        <v>0.2</v>
      </c>
      <c r="C9" s="63" t="s">
        <v>21</v>
      </c>
      <c r="D9" s="63" t="s">
        <v>34</v>
      </c>
      <c r="E9" s="63">
        <v>0.01</v>
      </c>
      <c r="F9" s="63" t="s">
        <v>21</v>
      </c>
      <c r="G9" s="63" t="s">
        <v>35</v>
      </c>
      <c r="H9" s="63">
        <v>0.05</v>
      </c>
      <c r="I9" s="63" t="s">
        <v>21</v>
      </c>
      <c r="J9" s="63" t="s">
        <v>23</v>
      </c>
      <c r="K9" s="85" t="s">
        <v>24</v>
      </c>
      <c r="L9" s="79">
        <v>10</v>
      </c>
      <c r="M9" s="63" t="s">
        <v>31</v>
      </c>
      <c r="N9" s="63" t="s">
        <v>36</v>
      </c>
      <c r="O9" s="68">
        <v>5.5</v>
      </c>
      <c r="P9" s="69">
        <v>1.3513500000000001</v>
      </c>
      <c r="Q9" s="70">
        <v>18.399999999999999</v>
      </c>
      <c r="R9" s="63" t="s">
        <v>288</v>
      </c>
    </row>
    <row r="10" spans="1:18" x14ac:dyDescent="0.2">
      <c r="A10" s="83">
        <v>5</v>
      </c>
      <c r="B10" s="70">
        <v>0.2</v>
      </c>
      <c r="C10" s="63" t="s">
        <v>21</v>
      </c>
      <c r="D10" s="63" t="s">
        <v>34</v>
      </c>
      <c r="E10" s="63">
        <v>0.01</v>
      </c>
      <c r="F10" s="63" t="s">
        <v>21</v>
      </c>
      <c r="G10" s="63" t="s">
        <v>22</v>
      </c>
      <c r="H10" s="63">
        <v>0.05</v>
      </c>
      <c r="I10" s="63" t="s">
        <v>21</v>
      </c>
      <c r="J10" s="63" t="s">
        <v>23</v>
      </c>
      <c r="K10" s="85" t="s">
        <v>24</v>
      </c>
      <c r="L10" s="79">
        <v>5</v>
      </c>
      <c r="M10" s="63" t="s">
        <v>38</v>
      </c>
      <c r="N10" s="63" t="s">
        <v>39</v>
      </c>
      <c r="O10" s="68">
        <v>5.5</v>
      </c>
      <c r="P10" s="69">
        <v>1.3434699999999999</v>
      </c>
      <c r="Q10" s="70">
        <v>23</v>
      </c>
      <c r="R10" s="63" t="s">
        <v>288</v>
      </c>
    </row>
    <row r="11" spans="1:18" x14ac:dyDescent="0.2">
      <c r="A11" s="83">
        <v>6</v>
      </c>
      <c r="B11" s="70">
        <v>0.1</v>
      </c>
      <c r="C11" s="63" t="s">
        <v>21</v>
      </c>
      <c r="D11" s="63" t="s">
        <v>29</v>
      </c>
      <c r="E11" s="63">
        <v>0.01</v>
      </c>
      <c r="F11" s="63" t="s">
        <v>21</v>
      </c>
      <c r="G11" s="63" t="s">
        <v>22</v>
      </c>
      <c r="H11" s="63">
        <v>0.05</v>
      </c>
      <c r="I11" s="63" t="s">
        <v>21</v>
      </c>
      <c r="J11" s="63" t="s">
        <v>23</v>
      </c>
      <c r="K11" s="85" t="s">
        <v>24</v>
      </c>
      <c r="L11" s="79">
        <v>20</v>
      </c>
      <c r="M11" s="63" t="s">
        <v>38</v>
      </c>
      <c r="N11" s="63" t="s">
        <v>39</v>
      </c>
      <c r="O11" s="68">
        <v>5.4</v>
      </c>
      <c r="P11" s="69">
        <v>1.36422</v>
      </c>
      <c r="Q11" s="70">
        <v>10.3</v>
      </c>
      <c r="R11" s="63" t="s">
        <v>288</v>
      </c>
    </row>
    <row r="12" spans="1:18" x14ac:dyDescent="0.2">
      <c r="A12" s="83">
        <v>7</v>
      </c>
      <c r="B12" s="84">
        <v>0.02</v>
      </c>
      <c r="C12" s="63" t="s">
        <v>21</v>
      </c>
      <c r="D12" s="63" t="s">
        <v>22</v>
      </c>
      <c r="H12" s="63">
        <v>0.05</v>
      </c>
      <c r="I12" s="63" t="s">
        <v>21</v>
      </c>
      <c r="J12" s="63" t="s">
        <v>23</v>
      </c>
      <c r="K12" s="85" t="s">
        <v>42</v>
      </c>
      <c r="L12" s="79">
        <v>15</v>
      </c>
      <c r="M12" s="63" t="s">
        <v>31</v>
      </c>
      <c r="N12" s="63" t="s">
        <v>43</v>
      </c>
      <c r="O12" s="68">
        <v>5.9</v>
      </c>
      <c r="P12" s="69">
        <v>1.3455299999999999</v>
      </c>
      <c r="Q12" s="70">
        <v>3.3</v>
      </c>
      <c r="R12" s="63" t="s">
        <v>288</v>
      </c>
    </row>
    <row r="13" spans="1:18" x14ac:dyDescent="0.2">
      <c r="A13" s="83">
        <v>8</v>
      </c>
      <c r="B13" s="70">
        <v>0.1</v>
      </c>
      <c r="C13" s="63" t="s">
        <v>21</v>
      </c>
      <c r="D13" s="63" t="s">
        <v>45</v>
      </c>
      <c r="E13" s="63">
        <v>5.0000000000000001E-3</v>
      </c>
      <c r="F13" s="63" t="s">
        <v>21</v>
      </c>
      <c r="G13" s="63" t="s">
        <v>35</v>
      </c>
      <c r="H13" s="63">
        <v>0.05</v>
      </c>
      <c r="I13" s="63" t="s">
        <v>21</v>
      </c>
      <c r="J13" s="63" t="s">
        <v>23</v>
      </c>
      <c r="K13" s="85" t="s">
        <v>42</v>
      </c>
      <c r="L13" s="79">
        <v>0.6</v>
      </c>
      <c r="M13" s="63" t="s">
        <v>21</v>
      </c>
      <c r="N13" s="63" t="s">
        <v>46</v>
      </c>
      <c r="O13" s="68">
        <v>6</v>
      </c>
      <c r="P13" s="69">
        <v>1.3416699999999999</v>
      </c>
      <c r="Q13" s="70">
        <v>60.3</v>
      </c>
      <c r="R13" s="63" t="s">
        <v>288</v>
      </c>
    </row>
    <row r="14" spans="1:18" x14ac:dyDescent="0.2">
      <c r="A14" s="83">
        <v>9</v>
      </c>
      <c r="B14" s="70">
        <v>0.1</v>
      </c>
      <c r="C14" s="63" t="s">
        <v>21</v>
      </c>
      <c r="D14" s="63" t="s">
        <v>34</v>
      </c>
      <c r="E14" s="63">
        <v>0.01</v>
      </c>
      <c r="F14" s="63" t="s">
        <v>21</v>
      </c>
      <c r="G14" s="63" t="s">
        <v>22</v>
      </c>
      <c r="H14" s="63">
        <v>0.05</v>
      </c>
      <c r="I14" s="63" t="s">
        <v>21</v>
      </c>
      <c r="J14" s="63" t="s">
        <v>23</v>
      </c>
      <c r="K14" s="85" t="s">
        <v>42</v>
      </c>
      <c r="L14" s="79">
        <v>10</v>
      </c>
      <c r="M14" s="63" t="s">
        <v>31</v>
      </c>
      <c r="N14" s="63" t="s">
        <v>36</v>
      </c>
      <c r="O14" s="68">
        <v>5.9</v>
      </c>
      <c r="P14" s="69">
        <v>1.3501799999999999</v>
      </c>
      <c r="Q14" s="70">
        <v>11.1</v>
      </c>
      <c r="R14" s="63" t="s">
        <v>288</v>
      </c>
    </row>
    <row r="15" spans="1:18" x14ac:dyDescent="0.2">
      <c r="A15" s="83">
        <v>10</v>
      </c>
      <c r="B15" s="87">
        <v>5.0000000000000001E-3</v>
      </c>
      <c r="C15" s="63" t="s">
        <v>21</v>
      </c>
      <c r="D15" s="63" t="s">
        <v>35</v>
      </c>
      <c r="H15" s="63">
        <v>0.05</v>
      </c>
      <c r="I15" s="63" t="s">
        <v>21</v>
      </c>
      <c r="J15" s="63" t="s">
        <v>23</v>
      </c>
      <c r="K15" s="85" t="s">
        <v>42</v>
      </c>
      <c r="L15" s="79">
        <v>5</v>
      </c>
      <c r="M15" s="63" t="s">
        <v>38</v>
      </c>
      <c r="N15" s="63" t="s">
        <v>49</v>
      </c>
      <c r="O15" s="68">
        <v>6</v>
      </c>
      <c r="P15" s="69">
        <v>1.34137</v>
      </c>
      <c r="Q15" s="70">
        <v>1761.7</v>
      </c>
      <c r="R15" s="63" t="s">
        <v>289</v>
      </c>
    </row>
    <row r="16" spans="1:18" x14ac:dyDescent="0.2">
      <c r="A16" s="83">
        <v>11</v>
      </c>
      <c r="B16" s="84">
        <v>0.01</v>
      </c>
      <c r="C16" s="63" t="s">
        <v>21</v>
      </c>
      <c r="D16" s="63" t="s">
        <v>22</v>
      </c>
      <c r="H16" s="63">
        <v>0.05</v>
      </c>
      <c r="I16" s="63" t="s">
        <v>21</v>
      </c>
      <c r="J16" s="63" t="s">
        <v>51</v>
      </c>
      <c r="K16" s="85" t="s">
        <v>42</v>
      </c>
      <c r="L16" s="86" t="s">
        <v>52</v>
      </c>
      <c r="M16" s="63" t="s">
        <v>21</v>
      </c>
      <c r="N16" s="63" t="s">
        <v>26</v>
      </c>
      <c r="O16" s="68">
        <v>5.7</v>
      </c>
      <c r="P16" s="69">
        <v>1.35179</v>
      </c>
      <c r="Q16" s="70">
        <v>69.900000000000006</v>
      </c>
      <c r="R16" s="63" t="s">
        <v>288</v>
      </c>
    </row>
    <row r="17" spans="1:18" x14ac:dyDescent="0.2">
      <c r="A17" s="83">
        <v>12</v>
      </c>
      <c r="B17" s="84">
        <v>0.01</v>
      </c>
      <c r="C17" s="63" t="s">
        <v>21</v>
      </c>
      <c r="D17" s="63" t="s">
        <v>35</v>
      </c>
      <c r="H17" s="63">
        <v>0.05</v>
      </c>
      <c r="I17" s="63" t="s">
        <v>21</v>
      </c>
      <c r="J17" s="63" t="s">
        <v>51</v>
      </c>
      <c r="K17" s="85" t="s">
        <v>42</v>
      </c>
      <c r="L17" s="79">
        <v>1.8</v>
      </c>
      <c r="M17" s="63" t="s">
        <v>21</v>
      </c>
      <c r="N17" s="63" t="s">
        <v>26</v>
      </c>
      <c r="O17" s="68">
        <v>5.5</v>
      </c>
      <c r="P17" s="69">
        <v>1.36374</v>
      </c>
      <c r="Q17" s="70">
        <v>80.900000000000006</v>
      </c>
      <c r="R17" s="63" t="s">
        <v>288</v>
      </c>
    </row>
    <row r="18" spans="1:18" x14ac:dyDescent="0.2">
      <c r="A18" s="83">
        <v>13</v>
      </c>
      <c r="B18" s="87">
        <v>1.4999999999999999E-2</v>
      </c>
      <c r="C18" s="63" t="s">
        <v>21</v>
      </c>
      <c r="D18" s="63" t="s">
        <v>28</v>
      </c>
      <c r="H18" s="63">
        <v>0.05</v>
      </c>
      <c r="I18" s="63" t="s">
        <v>21</v>
      </c>
      <c r="J18" s="63" t="s">
        <v>51</v>
      </c>
      <c r="K18" s="85" t="s">
        <v>42</v>
      </c>
      <c r="L18" s="79">
        <v>1.7</v>
      </c>
      <c r="M18" s="63" t="s">
        <v>21</v>
      </c>
      <c r="N18" s="63" t="s">
        <v>29</v>
      </c>
      <c r="O18" s="68">
        <v>6</v>
      </c>
      <c r="P18" s="69">
        <v>1.36646</v>
      </c>
      <c r="Q18" s="70">
        <v>183.6</v>
      </c>
      <c r="R18" s="63" t="s">
        <v>288</v>
      </c>
    </row>
    <row r="19" spans="1:18" x14ac:dyDescent="0.2">
      <c r="A19" s="83">
        <v>14</v>
      </c>
      <c r="B19" s="70">
        <v>0.1</v>
      </c>
      <c r="C19" s="63" t="s">
        <v>21</v>
      </c>
      <c r="D19" s="63" t="s">
        <v>34</v>
      </c>
      <c r="E19" s="63">
        <v>2.5000000000000001E-2</v>
      </c>
      <c r="F19" s="63" t="s">
        <v>21</v>
      </c>
      <c r="G19" s="63" t="s">
        <v>22</v>
      </c>
      <c r="H19" s="63">
        <v>0.05</v>
      </c>
      <c r="I19" s="63" t="s">
        <v>21</v>
      </c>
      <c r="J19" s="63" t="s">
        <v>51</v>
      </c>
      <c r="K19" s="85" t="s">
        <v>42</v>
      </c>
      <c r="L19" s="79">
        <v>15</v>
      </c>
      <c r="M19" s="63" t="s">
        <v>31</v>
      </c>
      <c r="N19" s="63" t="s">
        <v>43</v>
      </c>
      <c r="O19" s="68">
        <v>6.1</v>
      </c>
      <c r="P19" s="69">
        <v>1.3461700000000001</v>
      </c>
      <c r="Q19" s="70">
        <v>12.7</v>
      </c>
      <c r="R19" s="63" t="s">
        <v>288</v>
      </c>
    </row>
    <row r="20" spans="1:18" x14ac:dyDescent="0.2">
      <c r="A20" s="83">
        <v>15</v>
      </c>
      <c r="B20" s="84">
        <v>0.04</v>
      </c>
      <c r="C20" s="63" t="s">
        <v>21</v>
      </c>
      <c r="D20" s="63" t="s">
        <v>22</v>
      </c>
      <c r="H20" s="63">
        <v>0.05</v>
      </c>
      <c r="I20" s="63" t="s">
        <v>21</v>
      </c>
      <c r="J20" s="63" t="s">
        <v>51</v>
      </c>
      <c r="K20" s="85" t="s">
        <v>42</v>
      </c>
      <c r="L20" s="79">
        <v>5</v>
      </c>
      <c r="M20" s="63" t="s">
        <v>31</v>
      </c>
      <c r="N20" s="63" t="s">
        <v>32</v>
      </c>
      <c r="O20" s="68">
        <v>6</v>
      </c>
      <c r="P20" s="69">
        <v>1.3409800000000001</v>
      </c>
      <c r="Q20" s="70">
        <v>9.5</v>
      </c>
      <c r="R20" s="63" t="s">
        <v>288</v>
      </c>
    </row>
    <row r="21" spans="1:18" x14ac:dyDescent="0.2">
      <c r="A21" s="83">
        <v>16</v>
      </c>
      <c r="B21" s="84">
        <v>0.04</v>
      </c>
      <c r="C21" s="63" t="s">
        <v>21</v>
      </c>
      <c r="D21" s="63" t="s">
        <v>28</v>
      </c>
      <c r="H21" s="63">
        <v>0.05</v>
      </c>
      <c r="I21" s="63" t="s">
        <v>21</v>
      </c>
      <c r="J21" s="63" t="s">
        <v>51</v>
      </c>
      <c r="K21" s="85" t="s">
        <v>42</v>
      </c>
      <c r="L21" s="79">
        <v>30</v>
      </c>
      <c r="M21" s="63" t="s">
        <v>31</v>
      </c>
      <c r="N21" s="63" t="s">
        <v>32</v>
      </c>
      <c r="O21" s="68">
        <v>6.4</v>
      </c>
      <c r="P21" s="69">
        <v>1.3714</v>
      </c>
      <c r="Q21" s="70">
        <v>3</v>
      </c>
      <c r="R21" s="63" t="s">
        <v>288</v>
      </c>
    </row>
    <row r="22" spans="1:18" x14ac:dyDescent="0.2">
      <c r="A22" s="83">
        <v>17</v>
      </c>
      <c r="B22" s="70">
        <v>0.2</v>
      </c>
      <c r="C22" s="63" t="s">
        <v>21</v>
      </c>
      <c r="D22" s="63" t="s">
        <v>34</v>
      </c>
      <c r="E22" s="63">
        <v>0.01</v>
      </c>
      <c r="F22" s="63" t="s">
        <v>21</v>
      </c>
      <c r="G22" s="63" t="s">
        <v>59</v>
      </c>
      <c r="H22" s="63">
        <v>0.05</v>
      </c>
      <c r="I22" s="63" t="s">
        <v>21</v>
      </c>
      <c r="J22" s="63" t="s">
        <v>51</v>
      </c>
      <c r="K22" s="85" t="s">
        <v>42</v>
      </c>
      <c r="L22" s="79">
        <v>10</v>
      </c>
      <c r="M22" s="63" t="s">
        <v>38</v>
      </c>
      <c r="N22" s="63" t="s">
        <v>49</v>
      </c>
      <c r="O22" s="68">
        <v>6.1</v>
      </c>
      <c r="P22" s="69">
        <v>1.35009</v>
      </c>
      <c r="Q22" s="70">
        <v>22.4</v>
      </c>
      <c r="R22" s="63" t="s">
        <v>288</v>
      </c>
    </row>
    <row r="23" spans="1:18" x14ac:dyDescent="0.2">
      <c r="A23" s="83">
        <v>18</v>
      </c>
      <c r="B23" s="84">
        <v>0.01</v>
      </c>
      <c r="C23" s="63" t="s">
        <v>21</v>
      </c>
      <c r="D23" s="63" t="s">
        <v>28</v>
      </c>
      <c r="H23" s="63">
        <v>0.05</v>
      </c>
      <c r="I23" s="63" t="s">
        <v>21</v>
      </c>
      <c r="J23" s="63" t="s">
        <v>51</v>
      </c>
      <c r="K23" s="85" t="s">
        <v>61</v>
      </c>
      <c r="L23" s="79">
        <v>1.3</v>
      </c>
      <c r="M23" s="63" t="s">
        <v>21</v>
      </c>
      <c r="N23" s="63" t="s">
        <v>26</v>
      </c>
      <c r="O23" s="68">
        <v>6</v>
      </c>
      <c r="P23" s="69">
        <v>1.3566</v>
      </c>
      <c r="Q23" s="70">
        <v>75.400000000000006</v>
      </c>
      <c r="R23" s="63" t="s">
        <v>288</v>
      </c>
    </row>
    <row r="24" spans="1:18" x14ac:dyDescent="0.2">
      <c r="A24" s="83">
        <v>19</v>
      </c>
      <c r="B24" s="84">
        <v>0.01</v>
      </c>
      <c r="C24" s="63" t="s">
        <v>21</v>
      </c>
      <c r="D24" s="63" t="s">
        <v>35</v>
      </c>
      <c r="H24" s="63">
        <v>0.05</v>
      </c>
      <c r="I24" s="63" t="s">
        <v>21</v>
      </c>
      <c r="J24" s="63" t="s">
        <v>51</v>
      </c>
      <c r="K24" s="85" t="s">
        <v>61</v>
      </c>
      <c r="L24" s="86" t="s">
        <v>63</v>
      </c>
      <c r="M24" s="63" t="s">
        <v>21</v>
      </c>
      <c r="N24" s="63" t="s">
        <v>29</v>
      </c>
      <c r="O24" s="68">
        <v>6.3</v>
      </c>
      <c r="P24" s="69">
        <v>1.37137</v>
      </c>
      <c r="Q24" s="70">
        <v>237.7</v>
      </c>
      <c r="R24" s="63" t="s">
        <v>288</v>
      </c>
    </row>
    <row r="25" spans="1:18" x14ac:dyDescent="0.2">
      <c r="A25" s="83">
        <v>20</v>
      </c>
      <c r="B25" s="70">
        <v>0.1</v>
      </c>
      <c r="C25" s="63" t="s">
        <v>21</v>
      </c>
      <c r="D25" s="63" t="s">
        <v>45</v>
      </c>
      <c r="E25" s="63">
        <v>1.4999999999999999E-2</v>
      </c>
      <c r="F25" s="63" t="s">
        <v>21</v>
      </c>
      <c r="G25" s="63" t="s">
        <v>28</v>
      </c>
      <c r="H25" s="63">
        <v>0.05</v>
      </c>
      <c r="I25" s="63" t="s">
        <v>21</v>
      </c>
      <c r="J25" s="63" t="s">
        <v>51</v>
      </c>
      <c r="K25" s="85" t="s">
        <v>61</v>
      </c>
      <c r="L25" s="79">
        <v>10</v>
      </c>
      <c r="M25" s="63" t="s">
        <v>31</v>
      </c>
      <c r="N25" s="63" t="s">
        <v>43</v>
      </c>
      <c r="O25" s="68">
        <v>6.5</v>
      </c>
      <c r="P25" s="69">
        <v>1.34233</v>
      </c>
      <c r="Q25" s="70">
        <v>10</v>
      </c>
      <c r="R25" s="63" t="s">
        <v>288</v>
      </c>
    </row>
    <row r="26" spans="1:18" x14ac:dyDescent="0.2">
      <c r="A26" s="83">
        <v>21</v>
      </c>
      <c r="B26" s="70">
        <v>0.2</v>
      </c>
      <c r="C26" s="63" t="s">
        <v>21</v>
      </c>
      <c r="D26" s="63" t="s">
        <v>34</v>
      </c>
      <c r="E26" s="63">
        <v>5.0000000000000001E-3</v>
      </c>
      <c r="F26" s="63" t="s">
        <v>21</v>
      </c>
      <c r="G26" s="63" t="s">
        <v>22</v>
      </c>
      <c r="H26" s="63">
        <v>0.05</v>
      </c>
      <c r="I26" s="63" t="s">
        <v>21</v>
      </c>
      <c r="J26" s="63" t="s">
        <v>51</v>
      </c>
      <c r="K26" s="85" t="s">
        <v>61</v>
      </c>
      <c r="L26" s="79">
        <v>0.9</v>
      </c>
      <c r="M26" s="63" t="s">
        <v>21</v>
      </c>
      <c r="N26" s="63" t="s">
        <v>66</v>
      </c>
      <c r="O26" s="68">
        <v>6.5</v>
      </c>
      <c r="P26" s="69">
        <v>1.34988</v>
      </c>
      <c r="Q26" s="70">
        <v>20.5</v>
      </c>
      <c r="R26" s="63" t="s">
        <v>288</v>
      </c>
    </row>
    <row r="27" spans="1:18" x14ac:dyDescent="0.2">
      <c r="A27" s="83">
        <v>22</v>
      </c>
      <c r="B27" s="84">
        <v>0.08</v>
      </c>
      <c r="C27" s="63" t="s">
        <v>21</v>
      </c>
      <c r="D27" s="63" t="s">
        <v>28</v>
      </c>
      <c r="H27" s="63">
        <v>0.05</v>
      </c>
      <c r="I27" s="63" t="s">
        <v>21</v>
      </c>
      <c r="J27" s="63" t="s">
        <v>51</v>
      </c>
      <c r="K27" s="85" t="s">
        <v>61</v>
      </c>
      <c r="L27" s="79">
        <v>15</v>
      </c>
      <c r="M27" s="63" t="s">
        <v>31</v>
      </c>
      <c r="N27" s="63" t="s">
        <v>36</v>
      </c>
      <c r="O27" s="68">
        <v>6.6</v>
      </c>
      <c r="P27" s="69">
        <v>1.3583700000000001</v>
      </c>
      <c r="Q27" s="70">
        <v>6.8</v>
      </c>
      <c r="R27" s="63" t="s">
        <v>288</v>
      </c>
    </row>
    <row r="28" spans="1:18" x14ac:dyDescent="0.2">
      <c r="A28" s="83">
        <v>23</v>
      </c>
      <c r="B28" s="70">
        <v>0.2</v>
      </c>
      <c r="C28" s="63" t="s">
        <v>21</v>
      </c>
      <c r="D28" s="63" t="s">
        <v>34</v>
      </c>
      <c r="E28" s="63">
        <v>0.01</v>
      </c>
      <c r="F28" s="63" t="s">
        <v>21</v>
      </c>
      <c r="G28" s="63" t="s">
        <v>22</v>
      </c>
      <c r="H28" s="63">
        <v>0.05</v>
      </c>
      <c r="I28" s="63" t="s">
        <v>21</v>
      </c>
      <c r="J28" s="63" t="s">
        <v>51</v>
      </c>
      <c r="K28" s="85" t="s">
        <v>61</v>
      </c>
      <c r="L28" s="79">
        <v>10</v>
      </c>
      <c r="M28" s="63" t="s">
        <v>38</v>
      </c>
      <c r="N28" s="63" t="s">
        <v>49</v>
      </c>
      <c r="O28" s="68">
        <v>6.5</v>
      </c>
      <c r="P28" s="69">
        <v>1.3500099999999999</v>
      </c>
      <c r="Q28" s="70">
        <v>21.5</v>
      </c>
      <c r="R28" s="63" t="s">
        <v>288</v>
      </c>
    </row>
    <row r="29" spans="1:18" x14ac:dyDescent="0.2">
      <c r="A29" s="83">
        <v>24</v>
      </c>
      <c r="B29" s="70">
        <v>0.2</v>
      </c>
      <c r="C29" s="63" t="s">
        <v>21</v>
      </c>
      <c r="D29" s="63" t="s">
        <v>45</v>
      </c>
      <c r="E29" s="63">
        <v>0.01</v>
      </c>
      <c r="F29" s="63" t="s">
        <v>21</v>
      </c>
      <c r="G29" s="63" t="s">
        <v>59</v>
      </c>
      <c r="H29" s="63">
        <v>0.05</v>
      </c>
      <c r="I29" s="63" t="s">
        <v>21</v>
      </c>
      <c r="J29" s="63" t="s">
        <v>51</v>
      </c>
      <c r="K29" s="85" t="s">
        <v>61</v>
      </c>
      <c r="L29" s="81">
        <v>10</v>
      </c>
      <c r="M29" s="63" t="s">
        <v>38</v>
      </c>
      <c r="N29" s="63" t="s">
        <v>49</v>
      </c>
      <c r="O29" s="68">
        <v>6.6</v>
      </c>
      <c r="P29" s="69">
        <v>1.3503000000000001</v>
      </c>
      <c r="Q29" s="70">
        <v>15.8</v>
      </c>
      <c r="R29" s="63" t="s">
        <v>288</v>
      </c>
    </row>
    <row r="30" spans="1:18" x14ac:dyDescent="0.2">
      <c r="A30" s="83">
        <v>25</v>
      </c>
      <c r="B30" s="84">
        <v>0.08</v>
      </c>
      <c r="C30" s="63" t="s">
        <v>21</v>
      </c>
      <c r="D30" s="63" t="s">
        <v>28</v>
      </c>
      <c r="H30" s="63">
        <v>0.05</v>
      </c>
      <c r="I30" s="63" t="s">
        <v>21</v>
      </c>
      <c r="J30" s="63" t="s">
        <v>51</v>
      </c>
      <c r="K30" s="85" t="s">
        <v>61</v>
      </c>
      <c r="L30" s="79">
        <v>30</v>
      </c>
      <c r="M30" s="63" t="s">
        <v>38</v>
      </c>
      <c r="N30" s="63" t="s">
        <v>49</v>
      </c>
      <c r="O30" s="68">
        <v>6.8</v>
      </c>
      <c r="P30" s="69">
        <v>1.37771</v>
      </c>
      <c r="Q30" s="70">
        <v>11.5</v>
      </c>
      <c r="R30" s="63" t="s">
        <v>288</v>
      </c>
    </row>
    <row r="31" spans="1:18" x14ac:dyDescent="0.2">
      <c r="A31" s="83">
        <v>26</v>
      </c>
      <c r="B31" s="70">
        <v>0.2</v>
      </c>
      <c r="C31" s="63" t="s">
        <v>21</v>
      </c>
      <c r="D31" s="63" t="s">
        <v>34</v>
      </c>
      <c r="E31" s="63">
        <v>0.1</v>
      </c>
      <c r="F31" s="63" t="s">
        <v>21</v>
      </c>
      <c r="G31" s="63" t="s">
        <v>28</v>
      </c>
      <c r="H31" s="63">
        <v>0.05</v>
      </c>
      <c r="I31" s="63" t="s">
        <v>21</v>
      </c>
      <c r="J31" s="63" t="s">
        <v>51</v>
      </c>
      <c r="K31" s="85" t="s">
        <v>61</v>
      </c>
      <c r="L31" s="79">
        <v>10</v>
      </c>
      <c r="M31" s="63" t="s">
        <v>38</v>
      </c>
      <c r="N31" s="63" t="s">
        <v>39</v>
      </c>
      <c r="O31" s="68">
        <v>6.5</v>
      </c>
      <c r="P31" s="69">
        <v>1.35222</v>
      </c>
      <c r="Q31" s="70">
        <v>25.1</v>
      </c>
      <c r="R31" s="63" t="s">
        <v>288</v>
      </c>
    </row>
    <row r="32" spans="1:18" x14ac:dyDescent="0.2">
      <c r="A32" s="83">
        <v>27</v>
      </c>
      <c r="B32" s="70">
        <v>0.2</v>
      </c>
      <c r="C32" s="63" t="s">
        <v>21</v>
      </c>
      <c r="D32" s="63" t="s">
        <v>45</v>
      </c>
      <c r="E32" s="63">
        <v>0.01</v>
      </c>
      <c r="F32" s="63" t="s">
        <v>21</v>
      </c>
      <c r="G32" s="63" t="s">
        <v>28</v>
      </c>
      <c r="H32" s="63">
        <v>0.05</v>
      </c>
      <c r="I32" s="63" t="s">
        <v>21</v>
      </c>
      <c r="J32" s="63" t="s">
        <v>51</v>
      </c>
      <c r="K32" s="85" t="s">
        <v>61</v>
      </c>
      <c r="L32" s="79">
        <v>30</v>
      </c>
      <c r="M32" s="63" t="s">
        <v>38</v>
      </c>
      <c r="N32" s="63" t="s">
        <v>39</v>
      </c>
      <c r="O32" s="68">
        <v>7</v>
      </c>
      <c r="P32" s="69">
        <v>1.37822</v>
      </c>
      <c r="Q32" s="70">
        <v>7.5</v>
      </c>
      <c r="R32" s="63" t="s">
        <v>288</v>
      </c>
    </row>
    <row r="33" spans="1:18" x14ac:dyDescent="0.2">
      <c r="A33" s="83">
        <v>28</v>
      </c>
      <c r="B33" s="84">
        <v>0.05</v>
      </c>
      <c r="C33" s="63" t="s">
        <v>21</v>
      </c>
      <c r="D33" s="63" t="s">
        <v>74</v>
      </c>
      <c r="H33" s="63">
        <v>0.05</v>
      </c>
      <c r="I33" s="63" t="s">
        <v>21</v>
      </c>
      <c r="J33" s="63" t="s">
        <v>75</v>
      </c>
      <c r="K33" s="85" t="s">
        <v>76</v>
      </c>
      <c r="L33" s="79">
        <v>1.6</v>
      </c>
      <c r="M33" s="63" t="s">
        <v>21</v>
      </c>
      <c r="N33" s="63" t="s">
        <v>26</v>
      </c>
      <c r="O33" s="68">
        <v>7</v>
      </c>
      <c r="P33" s="69">
        <v>1.36242</v>
      </c>
      <c r="Q33" s="70">
        <v>78.2</v>
      </c>
      <c r="R33" s="63" t="s">
        <v>288</v>
      </c>
    </row>
    <row r="34" spans="1:18" x14ac:dyDescent="0.2">
      <c r="A34" s="83">
        <v>29</v>
      </c>
      <c r="B34" s="84">
        <v>0.01</v>
      </c>
      <c r="C34" s="63" t="s">
        <v>21</v>
      </c>
      <c r="D34" s="63" t="s">
        <v>22</v>
      </c>
      <c r="H34" s="63">
        <v>0.05</v>
      </c>
      <c r="I34" s="63" t="s">
        <v>21</v>
      </c>
      <c r="J34" s="63" t="s">
        <v>75</v>
      </c>
      <c r="K34" s="85" t="s">
        <v>76</v>
      </c>
      <c r="L34" s="86" t="s">
        <v>78</v>
      </c>
      <c r="M34" s="63" t="s">
        <v>21</v>
      </c>
      <c r="N34" s="63" t="s">
        <v>79</v>
      </c>
      <c r="O34" s="68">
        <v>7.1</v>
      </c>
      <c r="P34" s="69">
        <v>1.3684499999999999</v>
      </c>
      <c r="Q34" s="70">
        <v>159.1</v>
      </c>
      <c r="R34" s="63" t="s">
        <v>288</v>
      </c>
    </row>
    <row r="35" spans="1:18" x14ac:dyDescent="0.2">
      <c r="A35" s="83">
        <v>30</v>
      </c>
      <c r="B35" s="84">
        <v>0.01</v>
      </c>
      <c r="C35" s="63" t="s">
        <v>21</v>
      </c>
      <c r="D35" s="63" t="s">
        <v>22</v>
      </c>
      <c r="H35" s="63">
        <v>0.05</v>
      </c>
      <c r="I35" s="63" t="s">
        <v>21</v>
      </c>
      <c r="J35" s="63" t="s">
        <v>75</v>
      </c>
      <c r="K35" s="85" t="s">
        <v>76</v>
      </c>
      <c r="L35" s="79">
        <v>1.6</v>
      </c>
      <c r="M35" s="63" t="s">
        <v>21</v>
      </c>
      <c r="N35" s="63" t="s">
        <v>29</v>
      </c>
      <c r="O35" s="68">
        <v>7</v>
      </c>
      <c r="P35" s="69">
        <v>1.3656600000000001</v>
      </c>
      <c r="Q35" s="70">
        <v>177</v>
      </c>
      <c r="R35" s="63" t="s">
        <v>288</v>
      </c>
    </row>
    <row r="36" spans="1:18" x14ac:dyDescent="0.2">
      <c r="A36" s="83">
        <v>31</v>
      </c>
      <c r="B36" s="87">
        <v>5.0000000000000001E-3</v>
      </c>
      <c r="C36" s="63" t="s">
        <v>21</v>
      </c>
      <c r="D36" s="63" t="s">
        <v>22</v>
      </c>
      <c r="H36" s="63">
        <v>0.05</v>
      </c>
      <c r="I36" s="63" t="s">
        <v>21</v>
      </c>
      <c r="J36" s="63" t="s">
        <v>75</v>
      </c>
      <c r="K36" s="85" t="s">
        <v>76</v>
      </c>
      <c r="L36" s="79">
        <v>25</v>
      </c>
      <c r="M36" s="63" t="s">
        <v>31</v>
      </c>
      <c r="N36" s="63" t="s">
        <v>82</v>
      </c>
      <c r="O36" s="68">
        <v>6.7</v>
      </c>
      <c r="P36" s="69">
        <v>1.3713299999999999</v>
      </c>
      <c r="Q36" s="70">
        <v>7.9</v>
      </c>
      <c r="R36" s="63" t="s">
        <v>288</v>
      </c>
    </row>
    <row r="37" spans="1:18" x14ac:dyDescent="0.2">
      <c r="A37" s="83">
        <v>32</v>
      </c>
      <c r="B37" s="70">
        <v>0.2</v>
      </c>
      <c r="C37" s="63" t="s">
        <v>21</v>
      </c>
      <c r="D37" s="63" t="s">
        <v>34</v>
      </c>
      <c r="E37" s="63">
        <v>0.01</v>
      </c>
      <c r="F37" s="63" t="s">
        <v>21</v>
      </c>
      <c r="G37" s="63" t="s">
        <v>22</v>
      </c>
      <c r="H37" s="63">
        <v>0.05</v>
      </c>
      <c r="I37" s="63" t="s">
        <v>21</v>
      </c>
      <c r="J37" s="63" t="s">
        <v>75</v>
      </c>
      <c r="K37" s="85" t="s">
        <v>76</v>
      </c>
      <c r="L37" s="86" t="s">
        <v>84</v>
      </c>
      <c r="M37" s="63" t="s">
        <v>21</v>
      </c>
      <c r="N37" s="63" t="s">
        <v>66</v>
      </c>
      <c r="O37" s="68">
        <v>6.9</v>
      </c>
      <c r="P37" s="69">
        <v>1.3634599999999999</v>
      </c>
      <c r="Q37" s="70">
        <v>16.100000000000001</v>
      </c>
      <c r="R37" s="63" t="s">
        <v>288</v>
      </c>
    </row>
    <row r="38" spans="1:18" x14ac:dyDescent="0.2">
      <c r="A38" s="83">
        <v>33</v>
      </c>
      <c r="B38" s="70">
        <v>0.2</v>
      </c>
      <c r="C38" s="63" t="s">
        <v>21</v>
      </c>
      <c r="D38" s="63" t="s">
        <v>86</v>
      </c>
      <c r="E38" s="63">
        <v>0.01</v>
      </c>
      <c r="F38" s="63" t="s">
        <v>21</v>
      </c>
      <c r="G38" s="63" t="s">
        <v>22</v>
      </c>
      <c r="H38" s="63">
        <v>0.05</v>
      </c>
      <c r="I38" s="63" t="s">
        <v>21</v>
      </c>
      <c r="J38" s="63" t="s">
        <v>75</v>
      </c>
      <c r="K38" s="85" t="s">
        <v>76</v>
      </c>
      <c r="L38" s="86" t="s">
        <v>87</v>
      </c>
      <c r="M38" s="63" t="s">
        <v>21</v>
      </c>
      <c r="N38" s="63" t="s">
        <v>66</v>
      </c>
      <c r="O38" s="68">
        <v>6.7</v>
      </c>
      <c r="P38" s="69">
        <v>1.3757900000000001</v>
      </c>
      <c r="Q38" s="70">
        <v>11.9</v>
      </c>
      <c r="R38" s="63" t="s">
        <v>288</v>
      </c>
    </row>
    <row r="39" spans="1:18" x14ac:dyDescent="0.2">
      <c r="A39" s="83">
        <v>34</v>
      </c>
      <c r="B39" s="70">
        <v>0.1</v>
      </c>
      <c r="C39" s="63" t="s">
        <v>21</v>
      </c>
      <c r="D39" s="63" t="s">
        <v>34</v>
      </c>
      <c r="E39" s="63">
        <v>5.0000000000000001E-3</v>
      </c>
      <c r="F39" s="63" t="s">
        <v>21</v>
      </c>
      <c r="G39" s="63" t="s">
        <v>74</v>
      </c>
      <c r="H39" s="63">
        <v>0.05</v>
      </c>
      <c r="I39" s="63" t="s">
        <v>21</v>
      </c>
      <c r="J39" s="63" t="s">
        <v>75</v>
      </c>
      <c r="K39" s="85" t="s">
        <v>76</v>
      </c>
      <c r="L39" s="81">
        <v>15</v>
      </c>
      <c r="M39" s="63" t="s">
        <v>31</v>
      </c>
      <c r="N39" s="63" t="s">
        <v>32</v>
      </c>
      <c r="O39" s="68">
        <v>6.8</v>
      </c>
      <c r="P39" s="69">
        <v>1.35429</v>
      </c>
      <c r="Q39" s="70">
        <v>10.7</v>
      </c>
      <c r="R39" s="63" t="s">
        <v>288</v>
      </c>
    </row>
    <row r="40" spans="1:18" x14ac:dyDescent="0.2">
      <c r="A40" s="83">
        <v>35</v>
      </c>
      <c r="B40" s="70">
        <v>0.1</v>
      </c>
      <c r="C40" s="63" t="s">
        <v>21</v>
      </c>
      <c r="D40" s="63" t="s">
        <v>34</v>
      </c>
      <c r="E40" s="63">
        <v>0.01</v>
      </c>
      <c r="F40" s="63" t="s">
        <v>21</v>
      </c>
      <c r="G40" s="63" t="s">
        <v>22</v>
      </c>
      <c r="H40" s="63">
        <v>0.05</v>
      </c>
      <c r="I40" s="63" t="s">
        <v>21</v>
      </c>
      <c r="J40" s="63" t="s">
        <v>75</v>
      </c>
      <c r="K40" s="85" t="s">
        <v>76</v>
      </c>
      <c r="L40" s="79">
        <v>5</v>
      </c>
      <c r="M40" s="63" t="s">
        <v>31</v>
      </c>
      <c r="N40" s="63" t="s">
        <v>36</v>
      </c>
      <c r="O40" s="68">
        <v>6.8</v>
      </c>
      <c r="P40" s="69">
        <v>1.34379</v>
      </c>
      <c r="Q40" s="70">
        <v>15.7</v>
      </c>
      <c r="R40" s="63" t="s">
        <v>288</v>
      </c>
    </row>
    <row r="41" spans="1:18" x14ac:dyDescent="0.2">
      <c r="A41" s="83">
        <v>36</v>
      </c>
      <c r="B41" s="70">
        <v>0.1</v>
      </c>
      <c r="C41" s="63" t="s">
        <v>21</v>
      </c>
      <c r="D41" s="63" t="s">
        <v>34</v>
      </c>
      <c r="E41" s="63">
        <v>0.01</v>
      </c>
      <c r="F41" s="63" t="s">
        <v>21</v>
      </c>
      <c r="G41" s="63" t="s">
        <v>59</v>
      </c>
      <c r="H41" s="63">
        <v>0.05</v>
      </c>
      <c r="I41" s="63" t="s">
        <v>21</v>
      </c>
      <c r="J41" s="63" t="s">
        <v>75</v>
      </c>
      <c r="K41" s="85" t="s">
        <v>76</v>
      </c>
      <c r="L41" s="79">
        <v>10</v>
      </c>
      <c r="M41" s="63" t="s">
        <v>31</v>
      </c>
      <c r="N41" s="63" t="s">
        <v>36</v>
      </c>
      <c r="O41" s="68">
        <v>6.8</v>
      </c>
      <c r="P41" s="69">
        <v>1.3511</v>
      </c>
      <c r="Q41" s="70">
        <v>13.5</v>
      </c>
      <c r="R41" s="63" t="s">
        <v>288</v>
      </c>
    </row>
    <row r="42" spans="1:18" x14ac:dyDescent="0.2">
      <c r="A42" s="83">
        <v>37</v>
      </c>
      <c r="B42" s="70">
        <v>0.2</v>
      </c>
      <c r="C42" s="63" t="s">
        <v>21</v>
      </c>
      <c r="D42" s="63" t="s">
        <v>34</v>
      </c>
      <c r="E42" s="63">
        <v>2.5000000000000001E-2</v>
      </c>
      <c r="F42" s="63" t="s">
        <v>21</v>
      </c>
      <c r="G42" s="63" t="s">
        <v>74</v>
      </c>
      <c r="H42" s="63">
        <v>0.05</v>
      </c>
      <c r="I42" s="63" t="s">
        <v>21</v>
      </c>
      <c r="J42" s="63" t="s">
        <v>75</v>
      </c>
      <c r="K42" s="85" t="s">
        <v>76</v>
      </c>
      <c r="L42" s="79">
        <v>20</v>
      </c>
      <c r="M42" s="63" t="s">
        <v>31</v>
      </c>
      <c r="N42" s="63" t="s">
        <v>92</v>
      </c>
      <c r="O42" s="68">
        <v>6.8</v>
      </c>
      <c r="P42" s="69">
        <v>1.36554</v>
      </c>
      <c r="Q42" s="70">
        <v>15.6</v>
      </c>
      <c r="R42" s="63" t="s">
        <v>288</v>
      </c>
    </row>
    <row r="43" spans="1:18" x14ac:dyDescent="0.2">
      <c r="A43" s="83">
        <v>38</v>
      </c>
      <c r="B43" s="70">
        <v>0.2</v>
      </c>
      <c r="C43" s="63" t="s">
        <v>21</v>
      </c>
      <c r="D43" s="63" t="s">
        <v>45</v>
      </c>
      <c r="E43" s="63">
        <v>0.15</v>
      </c>
      <c r="F43" s="63" t="s">
        <v>21</v>
      </c>
      <c r="G43" s="63" t="s">
        <v>28</v>
      </c>
      <c r="H43" s="63">
        <v>0.05</v>
      </c>
      <c r="I43" s="63" t="s">
        <v>21</v>
      </c>
      <c r="J43" s="63" t="s">
        <v>75</v>
      </c>
      <c r="K43" s="85" t="s">
        <v>76</v>
      </c>
      <c r="L43" s="79">
        <v>5</v>
      </c>
      <c r="M43" s="63" t="s">
        <v>38</v>
      </c>
      <c r="N43" s="63" t="s">
        <v>49</v>
      </c>
      <c r="O43" s="68">
        <v>6.9</v>
      </c>
      <c r="P43" s="69">
        <v>1.3482400000000001</v>
      </c>
      <c r="Q43" s="70">
        <v>25.3</v>
      </c>
      <c r="R43" s="63" t="s">
        <v>288</v>
      </c>
    </row>
    <row r="44" spans="1:18" x14ac:dyDescent="0.2">
      <c r="A44" s="83">
        <v>39</v>
      </c>
      <c r="B44" s="70">
        <v>0.1</v>
      </c>
      <c r="C44" s="63" t="s">
        <v>21</v>
      </c>
      <c r="D44" s="63" t="s">
        <v>45</v>
      </c>
      <c r="E44" s="63">
        <v>0.02</v>
      </c>
      <c r="F44" s="63" t="s">
        <v>21</v>
      </c>
      <c r="G44" s="63" t="s">
        <v>22</v>
      </c>
      <c r="H44" s="63">
        <v>0.05</v>
      </c>
      <c r="I44" s="63" t="s">
        <v>21</v>
      </c>
      <c r="J44" s="63" t="s">
        <v>75</v>
      </c>
      <c r="K44" s="85" t="s">
        <v>76</v>
      </c>
      <c r="L44" s="79">
        <v>5</v>
      </c>
      <c r="M44" s="63" t="s">
        <v>38</v>
      </c>
      <c r="N44" s="63" t="s">
        <v>39</v>
      </c>
      <c r="O44" s="68">
        <v>6.9</v>
      </c>
      <c r="P44" s="69">
        <v>1.3437300000000001</v>
      </c>
      <c r="Q44" s="70">
        <v>14</v>
      </c>
      <c r="R44" s="63" t="s">
        <v>288</v>
      </c>
    </row>
    <row r="45" spans="1:18" x14ac:dyDescent="0.2">
      <c r="A45" s="83">
        <v>40</v>
      </c>
      <c r="B45" s="84">
        <v>0.01</v>
      </c>
      <c r="C45" s="63" t="s">
        <v>21</v>
      </c>
      <c r="D45" s="63" t="s">
        <v>22</v>
      </c>
      <c r="H45" s="63">
        <v>0.05</v>
      </c>
      <c r="I45" s="63" t="s">
        <v>21</v>
      </c>
      <c r="J45" s="63" t="s">
        <v>96</v>
      </c>
      <c r="K45" s="85" t="s">
        <v>97</v>
      </c>
      <c r="L45" s="79">
        <v>1.6</v>
      </c>
      <c r="M45" s="63" t="s">
        <v>21</v>
      </c>
      <c r="N45" s="63" t="s">
        <v>29</v>
      </c>
      <c r="O45" s="68">
        <v>7.4</v>
      </c>
      <c r="P45" s="69">
        <v>1.36514</v>
      </c>
      <c r="Q45" s="70">
        <v>180</v>
      </c>
      <c r="R45" s="63" t="s">
        <v>288</v>
      </c>
    </row>
    <row r="46" spans="1:18" x14ac:dyDescent="0.2">
      <c r="A46" s="83">
        <v>41</v>
      </c>
      <c r="B46" s="70">
        <v>0.1</v>
      </c>
      <c r="C46" s="63" t="s">
        <v>21</v>
      </c>
      <c r="D46" s="63" t="s">
        <v>34</v>
      </c>
      <c r="E46" s="63">
        <v>1.4999999999999999E-2</v>
      </c>
      <c r="F46" s="63" t="s">
        <v>21</v>
      </c>
      <c r="G46" s="63" t="s">
        <v>22</v>
      </c>
      <c r="H46" s="63">
        <v>0.05</v>
      </c>
      <c r="I46" s="63" t="s">
        <v>21</v>
      </c>
      <c r="J46" s="63" t="s">
        <v>96</v>
      </c>
      <c r="K46" s="85" t="s">
        <v>97</v>
      </c>
      <c r="L46" s="79">
        <v>10</v>
      </c>
      <c r="M46" s="63" t="s">
        <v>31</v>
      </c>
      <c r="N46" s="63" t="s">
        <v>82</v>
      </c>
      <c r="O46" s="68">
        <v>7.5</v>
      </c>
      <c r="P46" s="69">
        <v>1.3497699999999999</v>
      </c>
      <c r="Q46" s="70">
        <v>13.8</v>
      </c>
      <c r="R46" s="63" t="s">
        <v>288</v>
      </c>
    </row>
    <row r="47" spans="1:18" x14ac:dyDescent="0.2">
      <c r="A47" s="83">
        <v>42</v>
      </c>
      <c r="B47" s="84">
        <v>0.01</v>
      </c>
      <c r="C47" s="63" t="s">
        <v>21</v>
      </c>
      <c r="D47" s="63" t="s">
        <v>22</v>
      </c>
      <c r="H47" s="63">
        <v>0.05</v>
      </c>
      <c r="I47" s="63" t="s">
        <v>21</v>
      </c>
      <c r="J47" s="63" t="s">
        <v>96</v>
      </c>
      <c r="K47" s="85" t="s">
        <v>97</v>
      </c>
      <c r="L47" s="81">
        <v>5</v>
      </c>
      <c r="M47" s="63" t="s">
        <v>31</v>
      </c>
      <c r="N47" s="63" t="s">
        <v>43</v>
      </c>
      <c r="O47" s="68">
        <v>7.5</v>
      </c>
      <c r="P47" s="69">
        <v>1.33771</v>
      </c>
      <c r="Q47" s="70">
        <v>5.5</v>
      </c>
      <c r="R47" s="63" t="s">
        <v>288</v>
      </c>
    </row>
    <row r="48" spans="1:18" x14ac:dyDescent="0.2">
      <c r="A48" s="83">
        <v>43</v>
      </c>
      <c r="B48" s="84">
        <v>0.05</v>
      </c>
      <c r="C48" s="63" t="s">
        <v>21</v>
      </c>
      <c r="D48" s="63" t="s">
        <v>45</v>
      </c>
      <c r="E48" s="63">
        <v>0.01</v>
      </c>
      <c r="F48" s="63" t="s">
        <v>21</v>
      </c>
      <c r="G48" s="63" t="s">
        <v>22</v>
      </c>
      <c r="H48" s="63">
        <v>0.05</v>
      </c>
      <c r="I48" s="63" t="s">
        <v>21</v>
      </c>
      <c r="J48" s="63" t="s">
        <v>96</v>
      </c>
      <c r="K48" s="85" t="s">
        <v>97</v>
      </c>
      <c r="L48" s="81">
        <v>10</v>
      </c>
      <c r="M48" s="63" t="s">
        <v>31</v>
      </c>
      <c r="N48" s="63" t="s">
        <v>32</v>
      </c>
      <c r="O48" s="68">
        <v>7.5</v>
      </c>
      <c r="P48" s="69">
        <v>1.3468899999999999</v>
      </c>
      <c r="Q48" s="70">
        <v>7.6</v>
      </c>
      <c r="R48" s="63" t="s">
        <v>288</v>
      </c>
    </row>
    <row r="49" spans="1:18" x14ac:dyDescent="0.2">
      <c r="A49" s="83">
        <v>44</v>
      </c>
      <c r="B49" s="70">
        <v>0.2</v>
      </c>
      <c r="C49" s="63" t="s">
        <v>21</v>
      </c>
      <c r="D49" s="63" t="s">
        <v>34</v>
      </c>
      <c r="E49" s="63">
        <v>0.05</v>
      </c>
      <c r="F49" s="63" t="s">
        <v>21</v>
      </c>
      <c r="G49" s="63" t="s">
        <v>22</v>
      </c>
      <c r="H49" s="63">
        <v>0.05</v>
      </c>
      <c r="I49" s="63" t="s">
        <v>21</v>
      </c>
      <c r="J49" s="63" t="s">
        <v>96</v>
      </c>
      <c r="K49" s="85" t="s">
        <v>97</v>
      </c>
      <c r="L49" s="81">
        <v>10</v>
      </c>
      <c r="M49" s="63" t="s">
        <v>38</v>
      </c>
      <c r="N49" s="63" t="s">
        <v>49</v>
      </c>
      <c r="O49" s="68">
        <v>7.6</v>
      </c>
      <c r="P49" s="69">
        <v>1.3510899999999999</v>
      </c>
      <c r="Q49" s="70">
        <v>26.7</v>
      </c>
      <c r="R49" s="63" t="s">
        <v>288</v>
      </c>
    </row>
    <row r="50" spans="1:18" x14ac:dyDescent="0.2">
      <c r="A50" s="83">
        <v>45</v>
      </c>
      <c r="B50" s="87">
        <v>2.5000000000000001E-2</v>
      </c>
      <c r="C50" s="63" t="s">
        <v>21</v>
      </c>
      <c r="D50" s="63" t="s">
        <v>74</v>
      </c>
      <c r="H50" s="63">
        <v>0.05</v>
      </c>
      <c r="I50" s="63" t="s">
        <v>21</v>
      </c>
      <c r="J50" s="63" t="s">
        <v>96</v>
      </c>
      <c r="K50" s="85" t="s">
        <v>103</v>
      </c>
      <c r="L50" s="81">
        <v>1.8</v>
      </c>
      <c r="M50" s="63" t="s">
        <v>21</v>
      </c>
      <c r="N50" s="63" t="s">
        <v>29</v>
      </c>
      <c r="O50" s="68">
        <v>7.9</v>
      </c>
      <c r="P50" s="69">
        <v>1.36836</v>
      </c>
      <c r="Q50" s="70">
        <v>192.1</v>
      </c>
      <c r="R50" s="63" t="s">
        <v>288</v>
      </c>
    </row>
    <row r="51" spans="1:18" x14ac:dyDescent="0.2">
      <c r="A51" s="83">
        <v>46</v>
      </c>
      <c r="B51" s="87">
        <v>5.0000000000000001E-3</v>
      </c>
      <c r="C51" s="63" t="s">
        <v>21</v>
      </c>
      <c r="D51" s="63" t="s">
        <v>74</v>
      </c>
      <c r="H51" s="63">
        <v>0.05</v>
      </c>
      <c r="I51" s="63" t="s">
        <v>21</v>
      </c>
      <c r="J51" s="63" t="s">
        <v>96</v>
      </c>
      <c r="K51" s="85" t="s">
        <v>103</v>
      </c>
      <c r="L51" s="86" t="s">
        <v>105</v>
      </c>
      <c r="M51" s="63" t="s">
        <v>21</v>
      </c>
      <c r="N51" s="63" t="s">
        <v>66</v>
      </c>
      <c r="O51" s="68">
        <v>8.4</v>
      </c>
      <c r="P51" s="69">
        <v>1.3787799999999999</v>
      </c>
      <c r="Q51" s="70">
        <v>1879.3</v>
      </c>
      <c r="R51" s="63" t="s">
        <v>289</v>
      </c>
    </row>
    <row r="52" spans="1:18" x14ac:dyDescent="0.2">
      <c r="A52" s="83">
        <v>47</v>
      </c>
      <c r="B52" s="70">
        <v>0.1</v>
      </c>
      <c r="C52" s="63" t="s">
        <v>21</v>
      </c>
      <c r="D52" s="63" t="s">
        <v>34</v>
      </c>
      <c r="E52" s="63">
        <v>0.01</v>
      </c>
      <c r="F52" s="63" t="s">
        <v>21</v>
      </c>
      <c r="G52" s="63" t="s">
        <v>22</v>
      </c>
      <c r="H52" s="63">
        <v>0.05</v>
      </c>
      <c r="I52" s="63" t="s">
        <v>21</v>
      </c>
      <c r="J52" s="63" t="s">
        <v>96</v>
      </c>
      <c r="K52" s="85" t="s">
        <v>103</v>
      </c>
      <c r="L52" s="81">
        <v>30</v>
      </c>
      <c r="M52" s="63" t="s">
        <v>31</v>
      </c>
      <c r="N52" s="63" t="s">
        <v>36</v>
      </c>
      <c r="O52" s="68">
        <v>8.5</v>
      </c>
      <c r="P52" s="69">
        <v>1.37984</v>
      </c>
      <c r="Q52" s="70">
        <v>6.4</v>
      </c>
      <c r="R52" s="63" t="s">
        <v>288</v>
      </c>
    </row>
    <row r="53" spans="1:18" x14ac:dyDescent="0.2">
      <c r="A53" s="83">
        <v>48</v>
      </c>
      <c r="B53" s="70">
        <v>0.2</v>
      </c>
      <c r="C53" s="63" t="s">
        <v>21</v>
      </c>
      <c r="D53" s="63" t="s">
        <v>86</v>
      </c>
      <c r="E53" s="63">
        <v>0.01</v>
      </c>
      <c r="F53" s="63" t="s">
        <v>21</v>
      </c>
      <c r="G53" s="63" t="s">
        <v>59</v>
      </c>
      <c r="H53" s="63">
        <v>0.05</v>
      </c>
      <c r="I53" s="63" t="s">
        <v>21</v>
      </c>
      <c r="J53" s="63" t="s">
        <v>96</v>
      </c>
      <c r="K53" s="85" t="s">
        <v>103</v>
      </c>
      <c r="L53" s="81">
        <v>30</v>
      </c>
      <c r="M53" s="63" t="s">
        <v>38</v>
      </c>
      <c r="N53" s="63" t="s">
        <v>49</v>
      </c>
      <c r="O53" s="68">
        <v>8.1999999999999993</v>
      </c>
      <c r="P53" s="69">
        <v>1.3780699999999999</v>
      </c>
      <c r="Q53" s="70">
        <v>11.4</v>
      </c>
      <c r="R53" s="63" t="s">
        <v>288</v>
      </c>
    </row>
    <row r="54" spans="1:18" x14ac:dyDescent="0.2">
      <c r="B54" s="70"/>
      <c r="J54" s="80"/>
    </row>
    <row r="55" spans="1:18" x14ac:dyDescent="0.2">
      <c r="B55" s="70"/>
      <c r="J55" s="80"/>
    </row>
  </sheetData>
  <dataConsolidate/>
  <mergeCells count="4">
    <mergeCell ref="A1:C1"/>
    <mergeCell ref="A2:D2"/>
    <mergeCell ref="Q4:R4"/>
    <mergeCell ref="Q5:R5"/>
  </mergeCells>
  <printOptions horizontalCentered="1"/>
  <pageMargins left="0.75" right="0.75" top="1" bottom="1" header="0.5" footer="0.5"/>
  <pageSetup pageOrder="overThenDown" orientation="landscape" r:id="rId1"/>
  <headerFooter alignWithMargins="0"/>
  <rowBreaks count="1" manualBreakCount="1">
    <brk id="3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showGridLines="0" zoomScaleNormal="200" workbookViewId="0">
      <selection activeCell="A2" sqref="A2"/>
    </sheetView>
  </sheetViews>
  <sheetFormatPr defaultRowHeight="12.75" x14ac:dyDescent="0.2"/>
  <cols>
    <col min="1" max="1" width="127.85546875" style="63" customWidth="1"/>
    <col min="2" max="4" width="12.7109375" style="63" customWidth="1"/>
    <col min="5" max="5" width="73.28515625" style="63" customWidth="1"/>
    <col min="6" max="256" width="9.140625" style="63"/>
    <col min="257" max="257" width="127.85546875" style="63" customWidth="1"/>
    <col min="258" max="260" width="12.7109375" style="63" customWidth="1"/>
    <col min="261" max="261" width="73.28515625" style="63" customWidth="1"/>
    <col min="262" max="512" width="9.140625" style="63"/>
    <col min="513" max="513" width="127.85546875" style="63" customWidth="1"/>
    <col min="514" max="516" width="12.7109375" style="63" customWidth="1"/>
    <col min="517" max="517" width="73.28515625" style="63" customWidth="1"/>
    <col min="518" max="768" width="9.140625" style="63"/>
    <col min="769" max="769" width="127.85546875" style="63" customWidth="1"/>
    <col min="770" max="772" width="12.7109375" style="63" customWidth="1"/>
    <col min="773" max="773" width="73.28515625" style="63" customWidth="1"/>
    <col min="774" max="1024" width="9.140625" style="63"/>
    <col min="1025" max="1025" width="127.85546875" style="63" customWidth="1"/>
    <col min="1026" max="1028" width="12.7109375" style="63" customWidth="1"/>
    <col min="1029" max="1029" width="73.28515625" style="63" customWidth="1"/>
    <col min="1030" max="1280" width="9.140625" style="63"/>
    <col min="1281" max="1281" width="127.85546875" style="63" customWidth="1"/>
    <col min="1282" max="1284" width="12.7109375" style="63" customWidth="1"/>
    <col min="1285" max="1285" width="73.28515625" style="63" customWidth="1"/>
    <col min="1286" max="1536" width="9.140625" style="63"/>
    <col min="1537" max="1537" width="127.85546875" style="63" customWidth="1"/>
    <col min="1538" max="1540" width="12.7109375" style="63" customWidth="1"/>
    <col min="1541" max="1541" width="73.28515625" style="63" customWidth="1"/>
    <col min="1542" max="1792" width="9.140625" style="63"/>
    <col min="1793" max="1793" width="127.85546875" style="63" customWidth="1"/>
    <col min="1794" max="1796" width="12.7109375" style="63" customWidth="1"/>
    <col min="1797" max="1797" width="73.28515625" style="63" customWidth="1"/>
    <col min="1798" max="2048" width="9.140625" style="63"/>
    <col min="2049" max="2049" width="127.85546875" style="63" customWidth="1"/>
    <col min="2050" max="2052" width="12.7109375" style="63" customWidth="1"/>
    <col min="2053" max="2053" width="73.28515625" style="63" customWidth="1"/>
    <col min="2054" max="2304" width="9.140625" style="63"/>
    <col min="2305" max="2305" width="127.85546875" style="63" customWidth="1"/>
    <col min="2306" max="2308" width="12.7109375" style="63" customWidth="1"/>
    <col min="2309" max="2309" width="73.28515625" style="63" customWidth="1"/>
    <col min="2310" max="2560" width="9.140625" style="63"/>
    <col min="2561" max="2561" width="127.85546875" style="63" customWidth="1"/>
    <col min="2562" max="2564" width="12.7109375" style="63" customWidth="1"/>
    <col min="2565" max="2565" width="73.28515625" style="63" customWidth="1"/>
    <col min="2566" max="2816" width="9.140625" style="63"/>
    <col min="2817" max="2817" width="127.85546875" style="63" customWidth="1"/>
    <col min="2818" max="2820" width="12.7109375" style="63" customWidth="1"/>
    <col min="2821" max="2821" width="73.28515625" style="63" customWidth="1"/>
    <col min="2822" max="3072" width="9.140625" style="63"/>
    <col min="3073" max="3073" width="127.85546875" style="63" customWidth="1"/>
    <col min="3074" max="3076" width="12.7109375" style="63" customWidth="1"/>
    <col min="3077" max="3077" width="73.28515625" style="63" customWidth="1"/>
    <col min="3078" max="3328" width="9.140625" style="63"/>
    <col min="3329" max="3329" width="127.85546875" style="63" customWidth="1"/>
    <col min="3330" max="3332" width="12.7109375" style="63" customWidth="1"/>
    <col min="3333" max="3333" width="73.28515625" style="63" customWidth="1"/>
    <col min="3334" max="3584" width="9.140625" style="63"/>
    <col min="3585" max="3585" width="127.85546875" style="63" customWidth="1"/>
    <col min="3586" max="3588" width="12.7109375" style="63" customWidth="1"/>
    <col min="3589" max="3589" width="73.28515625" style="63" customWidth="1"/>
    <col min="3590" max="3840" width="9.140625" style="63"/>
    <col min="3841" max="3841" width="127.85546875" style="63" customWidth="1"/>
    <col min="3842" max="3844" width="12.7109375" style="63" customWidth="1"/>
    <col min="3845" max="3845" width="73.28515625" style="63" customWidth="1"/>
    <col min="3846" max="4096" width="9.140625" style="63"/>
    <col min="4097" max="4097" width="127.85546875" style="63" customWidth="1"/>
    <col min="4098" max="4100" width="12.7109375" style="63" customWidth="1"/>
    <col min="4101" max="4101" width="73.28515625" style="63" customWidth="1"/>
    <col min="4102" max="4352" width="9.140625" style="63"/>
    <col min="4353" max="4353" width="127.85546875" style="63" customWidth="1"/>
    <col min="4354" max="4356" width="12.7109375" style="63" customWidth="1"/>
    <col min="4357" max="4357" width="73.28515625" style="63" customWidth="1"/>
    <col min="4358" max="4608" width="9.140625" style="63"/>
    <col min="4609" max="4609" width="127.85546875" style="63" customWidth="1"/>
    <col min="4610" max="4612" width="12.7109375" style="63" customWidth="1"/>
    <col min="4613" max="4613" width="73.28515625" style="63" customWidth="1"/>
    <col min="4614" max="4864" width="9.140625" style="63"/>
    <col min="4865" max="4865" width="127.85546875" style="63" customWidth="1"/>
    <col min="4866" max="4868" width="12.7109375" style="63" customWidth="1"/>
    <col min="4869" max="4869" width="73.28515625" style="63" customWidth="1"/>
    <col min="4870" max="5120" width="9.140625" style="63"/>
    <col min="5121" max="5121" width="127.85546875" style="63" customWidth="1"/>
    <col min="5122" max="5124" width="12.7109375" style="63" customWidth="1"/>
    <col min="5125" max="5125" width="73.28515625" style="63" customWidth="1"/>
    <col min="5126" max="5376" width="9.140625" style="63"/>
    <col min="5377" max="5377" width="127.85546875" style="63" customWidth="1"/>
    <col min="5378" max="5380" width="12.7109375" style="63" customWidth="1"/>
    <col min="5381" max="5381" width="73.28515625" style="63" customWidth="1"/>
    <col min="5382" max="5632" width="9.140625" style="63"/>
    <col min="5633" max="5633" width="127.85546875" style="63" customWidth="1"/>
    <col min="5634" max="5636" width="12.7109375" style="63" customWidth="1"/>
    <col min="5637" max="5637" width="73.28515625" style="63" customWidth="1"/>
    <col min="5638" max="5888" width="9.140625" style="63"/>
    <col min="5889" max="5889" width="127.85546875" style="63" customWidth="1"/>
    <col min="5890" max="5892" width="12.7109375" style="63" customWidth="1"/>
    <col min="5893" max="5893" width="73.28515625" style="63" customWidth="1"/>
    <col min="5894" max="6144" width="9.140625" style="63"/>
    <col min="6145" max="6145" width="127.85546875" style="63" customWidth="1"/>
    <col min="6146" max="6148" width="12.7109375" style="63" customWidth="1"/>
    <col min="6149" max="6149" width="73.28515625" style="63" customWidth="1"/>
    <col min="6150" max="6400" width="9.140625" style="63"/>
    <col min="6401" max="6401" width="127.85546875" style="63" customWidth="1"/>
    <col min="6402" max="6404" width="12.7109375" style="63" customWidth="1"/>
    <col min="6405" max="6405" width="73.28515625" style="63" customWidth="1"/>
    <col min="6406" max="6656" width="9.140625" style="63"/>
    <col min="6657" max="6657" width="127.85546875" style="63" customWidth="1"/>
    <col min="6658" max="6660" width="12.7109375" style="63" customWidth="1"/>
    <col min="6661" max="6661" width="73.28515625" style="63" customWidth="1"/>
    <col min="6662" max="6912" width="9.140625" style="63"/>
    <col min="6913" max="6913" width="127.85546875" style="63" customWidth="1"/>
    <col min="6914" max="6916" width="12.7109375" style="63" customWidth="1"/>
    <col min="6917" max="6917" width="73.28515625" style="63" customWidth="1"/>
    <col min="6918" max="7168" width="9.140625" style="63"/>
    <col min="7169" max="7169" width="127.85546875" style="63" customWidth="1"/>
    <col min="7170" max="7172" width="12.7109375" style="63" customWidth="1"/>
    <col min="7173" max="7173" width="73.28515625" style="63" customWidth="1"/>
    <col min="7174" max="7424" width="9.140625" style="63"/>
    <col min="7425" max="7425" width="127.85546875" style="63" customWidth="1"/>
    <col min="7426" max="7428" width="12.7109375" style="63" customWidth="1"/>
    <col min="7429" max="7429" width="73.28515625" style="63" customWidth="1"/>
    <col min="7430" max="7680" width="9.140625" style="63"/>
    <col min="7681" max="7681" width="127.85546875" style="63" customWidth="1"/>
    <col min="7682" max="7684" width="12.7109375" style="63" customWidth="1"/>
    <col min="7685" max="7685" width="73.28515625" style="63" customWidth="1"/>
    <col min="7686" max="7936" width="9.140625" style="63"/>
    <col min="7937" max="7937" width="127.85546875" style="63" customWidth="1"/>
    <col min="7938" max="7940" width="12.7109375" style="63" customWidth="1"/>
    <col min="7941" max="7941" width="73.28515625" style="63" customWidth="1"/>
    <col min="7942" max="8192" width="9.140625" style="63"/>
    <col min="8193" max="8193" width="127.85546875" style="63" customWidth="1"/>
    <col min="8194" max="8196" width="12.7109375" style="63" customWidth="1"/>
    <col min="8197" max="8197" width="73.28515625" style="63" customWidth="1"/>
    <col min="8198" max="8448" width="9.140625" style="63"/>
    <col min="8449" max="8449" width="127.85546875" style="63" customWidth="1"/>
    <col min="8450" max="8452" width="12.7109375" style="63" customWidth="1"/>
    <col min="8453" max="8453" width="73.28515625" style="63" customWidth="1"/>
    <col min="8454" max="8704" width="9.140625" style="63"/>
    <col min="8705" max="8705" width="127.85546875" style="63" customWidth="1"/>
    <col min="8706" max="8708" width="12.7109375" style="63" customWidth="1"/>
    <col min="8709" max="8709" width="73.28515625" style="63" customWidth="1"/>
    <col min="8710" max="8960" width="9.140625" style="63"/>
    <col min="8961" max="8961" width="127.85546875" style="63" customWidth="1"/>
    <col min="8962" max="8964" width="12.7109375" style="63" customWidth="1"/>
    <col min="8965" max="8965" width="73.28515625" style="63" customWidth="1"/>
    <col min="8966" max="9216" width="9.140625" style="63"/>
    <col min="9217" max="9217" width="127.85546875" style="63" customWidth="1"/>
    <col min="9218" max="9220" width="12.7109375" style="63" customWidth="1"/>
    <col min="9221" max="9221" width="73.28515625" style="63" customWidth="1"/>
    <col min="9222" max="9472" width="9.140625" style="63"/>
    <col min="9473" max="9473" width="127.85546875" style="63" customWidth="1"/>
    <col min="9474" max="9476" width="12.7109375" style="63" customWidth="1"/>
    <col min="9477" max="9477" width="73.28515625" style="63" customWidth="1"/>
    <col min="9478" max="9728" width="9.140625" style="63"/>
    <col min="9729" max="9729" width="127.85546875" style="63" customWidth="1"/>
    <col min="9730" max="9732" width="12.7109375" style="63" customWidth="1"/>
    <col min="9733" max="9733" width="73.28515625" style="63" customWidth="1"/>
    <col min="9734" max="9984" width="9.140625" style="63"/>
    <col min="9985" max="9985" width="127.85546875" style="63" customWidth="1"/>
    <col min="9986" max="9988" width="12.7109375" style="63" customWidth="1"/>
    <col min="9989" max="9989" width="73.28515625" style="63" customWidth="1"/>
    <col min="9990" max="10240" width="9.140625" style="63"/>
    <col min="10241" max="10241" width="127.85546875" style="63" customWidth="1"/>
    <col min="10242" max="10244" width="12.7109375" style="63" customWidth="1"/>
    <col min="10245" max="10245" width="73.28515625" style="63" customWidth="1"/>
    <col min="10246" max="10496" width="9.140625" style="63"/>
    <col min="10497" max="10497" width="127.85546875" style="63" customWidth="1"/>
    <col min="10498" max="10500" width="12.7109375" style="63" customWidth="1"/>
    <col min="10501" max="10501" width="73.28515625" style="63" customWidth="1"/>
    <col min="10502" max="10752" width="9.140625" style="63"/>
    <col min="10753" max="10753" width="127.85546875" style="63" customWidth="1"/>
    <col min="10754" max="10756" width="12.7109375" style="63" customWidth="1"/>
    <col min="10757" max="10757" width="73.28515625" style="63" customWidth="1"/>
    <col min="10758" max="11008" width="9.140625" style="63"/>
    <col min="11009" max="11009" width="127.85546875" style="63" customWidth="1"/>
    <col min="11010" max="11012" width="12.7109375" style="63" customWidth="1"/>
    <col min="11013" max="11013" width="73.28515625" style="63" customWidth="1"/>
    <col min="11014" max="11264" width="9.140625" style="63"/>
    <col min="11265" max="11265" width="127.85546875" style="63" customWidth="1"/>
    <col min="11266" max="11268" width="12.7109375" style="63" customWidth="1"/>
    <col min="11269" max="11269" width="73.28515625" style="63" customWidth="1"/>
    <col min="11270" max="11520" width="9.140625" style="63"/>
    <col min="11521" max="11521" width="127.85546875" style="63" customWidth="1"/>
    <col min="11522" max="11524" width="12.7109375" style="63" customWidth="1"/>
    <col min="11525" max="11525" width="73.28515625" style="63" customWidth="1"/>
    <col min="11526" max="11776" width="9.140625" style="63"/>
    <col min="11777" max="11777" width="127.85546875" style="63" customWidth="1"/>
    <col min="11778" max="11780" width="12.7109375" style="63" customWidth="1"/>
    <col min="11781" max="11781" width="73.28515625" style="63" customWidth="1"/>
    <col min="11782" max="12032" width="9.140625" style="63"/>
    <col min="12033" max="12033" width="127.85546875" style="63" customWidth="1"/>
    <col min="12034" max="12036" width="12.7109375" style="63" customWidth="1"/>
    <col min="12037" max="12037" width="73.28515625" style="63" customWidth="1"/>
    <col min="12038" max="12288" width="9.140625" style="63"/>
    <col min="12289" max="12289" width="127.85546875" style="63" customWidth="1"/>
    <col min="12290" max="12292" width="12.7109375" style="63" customWidth="1"/>
    <col min="12293" max="12293" width="73.28515625" style="63" customWidth="1"/>
    <col min="12294" max="12544" width="9.140625" style="63"/>
    <col min="12545" max="12545" width="127.85546875" style="63" customWidth="1"/>
    <col min="12546" max="12548" width="12.7109375" style="63" customWidth="1"/>
    <col min="12549" max="12549" width="73.28515625" style="63" customWidth="1"/>
    <col min="12550" max="12800" width="9.140625" style="63"/>
    <col min="12801" max="12801" width="127.85546875" style="63" customWidth="1"/>
    <col min="12802" max="12804" width="12.7109375" style="63" customWidth="1"/>
    <col min="12805" max="12805" width="73.28515625" style="63" customWidth="1"/>
    <col min="12806" max="13056" width="9.140625" style="63"/>
    <col min="13057" max="13057" width="127.85546875" style="63" customWidth="1"/>
    <col min="13058" max="13060" width="12.7109375" style="63" customWidth="1"/>
    <col min="13061" max="13061" width="73.28515625" style="63" customWidth="1"/>
    <col min="13062" max="13312" width="9.140625" style="63"/>
    <col min="13313" max="13313" width="127.85546875" style="63" customWidth="1"/>
    <col min="13314" max="13316" width="12.7109375" style="63" customWidth="1"/>
    <col min="13317" max="13317" width="73.28515625" style="63" customWidth="1"/>
    <col min="13318" max="13568" width="9.140625" style="63"/>
    <col min="13569" max="13569" width="127.85546875" style="63" customWidth="1"/>
    <col min="13570" max="13572" width="12.7109375" style="63" customWidth="1"/>
    <col min="13573" max="13573" width="73.28515625" style="63" customWidth="1"/>
    <col min="13574" max="13824" width="9.140625" style="63"/>
    <col min="13825" max="13825" width="127.85546875" style="63" customWidth="1"/>
    <col min="13826" max="13828" width="12.7109375" style="63" customWidth="1"/>
    <col min="13829" max="13829" width="73.28515625" style="63" customWidth="1"/>
    <col min="13830" max="14080" width="9.140625" style="63"/>
    <col min="14081" max="14081" width="127.85546875" style="63" customWidth="1"/>
    <col min="14082" max="14084" width="12.7109375" style="63" customWidth="1"/>
    <col min="14085" max="14085" width="73.28515625" style="63" customWidth="1"/>
    <col min="14086" max="14336" width="9.140625" style="63"/>
    <col min="14337" max="14337" width="127.85546875" style="63" customWidth="1"/>
    <col min="14338" max="14340" width="12.7109375" style="63" customWidth="1"/>
    <col min="14341" max="14341" width="73.28515625" style="63" customWidth="1"/>
    <col min="14342" max="14592" width="9.140625" style="63"/>
    <col min="14593" max="14593" width="127.85546875" style="63" customWidth="1"/>
    <col min="14594" max="14596" width="12.7109375" style="63" customWidth="1"/>
    <col min="14597" max="14597" width="73.28515625" style="63" customWidth="1"/>
    <col min="14598" max="14848" width="9.140625" style="63"/>
    <col min="14849" max="14849" width="127.85546875" style="63" customWidth="1"/>
    <col min="14850" max="14852" width="12.7109375" style="63" customWidth="1"/>
    <col min="14853" max="14853" width="73.28515625" style="63" customWidth="1"/>
    <col min="14854" max="15104" width="9.140625" style="63"/>
    <col min="15105" max="15105" width="127.85546875" style="63" customWidth="1"/>
    <col min="15106" max="15108" width="12.7109375" style="63" customWidth="1"/>
    <col min="15109" max="15109" width="73.28515625" style="63" customWidth="1"/>
    <col min="15110" max="15360" width="9.140625" style="63"/>
    <col min="15361" max="15361" width="127.85546875" style="63" customWidth="1"/>
    <col min="15362" max="15364" width="12.7109375" style="63" customWidth="1"/>
    <col min="15365" max="15365" width="73.28515625" style="63" customWidth="1"/>
    <col min="15366" max="15616" width="9.140625" style="63"/>
    <col min="15617" max="15617" width="127.85546875" style="63" customWidth="1"/>
    <col min="15618" max="15620" width="12.7109375" style="63" customWidth="1"/>
    <col min="15621" max="15621" width="73.28515625" style="63" customWidth="1"/>
    <col min="15622" max="15872" width="9.140625" style="63"/>
    <col min="15873" max="15873" width="127.85546875" style="63" customWidth="1"/>
    <col min="15874" max="15876" width="12.7109375" style="63" customWidth="1"/>
    <col min="15877" max="15877" width="73.28515625" style="63" customWidth="1"/>
    <col min="15878" max="16128" width="9.140625" style="63"/>
    <col min="16129" max="16129" width="127.85546875" style="63" customWidth="1"/>
    <col min="16130" max="16132" width="12.7109375" style="63" customWidth="1"/>
    <col min="16133" max="16133" width="73.28515625" style="63" customWidth="1"/>
    <col min="16134" max="16384" width="9.140625" style="63"/>
  </cols>
  <sheetData>
    <row r="1" spans="1:21" x14ac:dyDescent="0.2">
      <c r="A1" s="88" t="s">
        <v>296</v>
      </c>
      <c r="B1" s="89"/>
      <c r="C1" s="89"/>
      <c r="D1" s="89"/>
    </row>
    <row r="2" spans="1:21" x14ac:dyDescent="0.2">
      <c r="A2" s="114"/>
      <c r="B2" s="114"/>
      <c r="C2" s="16"/>
    </row>
    <row r="3" spans="1:21" x14ac:dyDescent="0.2">
      <c r="A3" s="90" t="s">
        <v>173</v>
      </c>
      <c r="B3" s="91" t="s">
        <v>271</v>
      </c>
      <c r="C3" s="92"/>
      <c r="D3" s="93" t="s">
        <v>272</v>
      </c>
    </row>
    <row r="4" spans="1:21" x14ac:dyDescent="0.2">
      <c r="A4" s="94" t="s">
        <v>174</v>
      </c>
      <c r="B4" s="95" t="s">
        <v>273</v>
      </c>
      <c r="C4" s="96"/>
      <c r="D4" s="97" t="s">
        <v>274</v>
      </c>
    </row>
    <row r="5" spans="1:21" x14ac:dyDescent="0.2">
      <c r="A5" s="94" t="s">
        <v>175</v>
      </c>
      <c r="B5" s="95" t="s">
        <v>275</v>
      </c>
      <c r="C5" s="96"/>
      <c r="D5" s="97" t="s">
        <v>276</v>
      </c>
    </row>
    <row r="6" spans="1:21" x14ac:dyDescent="0.2">
      <c r="A6" s="94" t="s">
        <v>176</v>
      </c>
      <c r="B6" s="98" t="s">
        <v>277</v>
      </c>
      <c r="C6" s="16"/>
      <c r="D6" s="97" t="s">
        <v>278</v>
      </c>
    </row>
    <row r="7" spans="1:21" x14ac:dyDescent="0.2">
      <c r="A7" s="94" t="s">
        <v>177</v>
      </c>
      <c r="B7" s="98" t="s">
        <v>279</v>
      </c>
      <c r="C7" s="16"/>
      <c r="D7" s="99"/>
    </row>
    <row r="8" spans="1:21" x14ac:dyDescent="0.2">
      <c r="A8" s="94" t="s">
        <v>176</v>
      </c>
      <c r="B8" s="100"/>
      <c r="C8" s="101"/>
      <c r="D8" s="102"/>
    </row>
    <row r="9" spans="1:21" x14ac:dyDescent="0.2">
      <c r="A9" s="103" t="s">
        <v>177</v>
      </c>
      <c r="B9" s="104" t="s">
        <v>178</v>
      </c>
      <c r="C9" s="104" t="s">
        <v>178</v>
      </c>
      <c r="D9" s="105" t="s">
        <v>178</v>
      </c>
    </row>
    <row r="10" spans="1:21" ht="13.5" thickBot="1" x14ac:dyDescent="0.25">
      <c r="A10" s="106"/>
      <c r="B10" s="107"/>
      <c r="C10" s="108"/>
      <c r="D10" s="108"/>
    </row>
    <row r="11" spans="1:21" x14ac:dyDescent="0.2">
      <c r="A11" s="101" t="s">
        <v>297</v>
      </c>
      <c r="B11" s="109"/>
      <c r="C11" s="110"/>
      <c r="D11" s="110"/>
      <c r="J11" s="83"/>
      <c r="K11" s="84"/>
      <c r="T11" s="85"/>
      <c r="U11" s="86"/>
    </row>
    <row r="12" spans="1:21" x14ac:dyDescent="0.2">
      <c r="A12" s="111" t="s">
        <v>298</v>
      </c>
      <c r="B12" s="112"/>
      <c r="C12" s="112"/>
      <c r="D12" s="112"/>
      <c r="J12" s="83"/>
      <c r="K12" s="84"/>
      <c r="T12" s="85"/>
      <c r="U12" s="79"/>
    </row>
    <row r="13" spans="1:21" x14ac:dyDescent="0.2">
      <c r="A13" s="111" t="s">
        <v>299</v>
      </c>
      <c r="B13" s="112"/>
      <c r="C13" s="112"/>
      <c r="D13" s="112"/>
      <c r="J13" s="83"/>
      <c r="K13" s="84"/>
      <c r="T13" s="85"/>
      <c r="U13" s="79"/>
    </row>
    <row r="14" spans="1:21" x14ac:dyDescent="0.2">
      <c r="A14" s="111" t="s">
        <v>300</v>
      </c>
      <c r="B14" s="112"/>
      <c r="C14" s="112"/>
      <c r="D14" s="112"/>
      <c r="J14" s="83"/>
      <c r="K14" s="70"/>
      <c r="T14" s="85"/>
      <c r="U14" s="79"/>
    </row>
    <row r="15" spans="1:21" x14ac:dyDescent="0.2">
      <c r="A15" s="111" t="s">
        <v>301</v>
      </c>
      <c r="B15" s="112"/>
      <c r="C15" s="112"/>
      <c r="D15" s="112"/>
      <c r="J15" s="83"/>
      <c r="K15" s="70"/>
      <c r="T15" s="85"/>
      <c r="U15" s="79"/>
    </row>
    <row r="16" spans="1:21" x14ac:dyDescent="0.2">
      <c r="A16" s="111" t="s">
        <v>302</v>
      </c>
      <c r="B16" s="112" t="s">
        <v>185</v>
      </c>
      <c r="C16" s="112"/>
      <c r="D16" s="112"/>
      <c r="J16" s="83"/>
      <c r="K16" s="70"/>
      <c r="T16" s="85"/>
      <c r="U16" s="79"/>
    </row>
    <row r="17" spans="1:21" x14ac:dyDescent="0.2">
      <c r="A17" s="111" t="s">
        <v>303</v>
      </c>
      <c r="B17" s="112" t="s">
        <v>185</v>
      </c>
      <c r="C17" s="112"/>
      <c r="D17" s="112"/>
      <c r="J17" s="83"/>
      <c r="K17" s="84"/>
      <c r="T17" s="85"/>
      <c r="U17" s="79"/>
    </row>
    <row r="18" spans="1:21" x14ac:dyDescent="0.2">
      <c r="A18" s="111" t="s">
        <v>304</v>
      </c>
      <c r="B18" s="112"/>
      <c r="C18" s="112"/>
      <c r="D18" s="112"/>
      <c r="J18" s="83"/>
      <c r="K18" s="70"/>
      <c r="T18" s="85"/>
      <c r="U18" s="79"/>
    </row>
    <row r="19" spans="1:21" x14ac:dyDescent="0.2">
      <c r="A19" s="111" t="s">
        <v>305</v>
      </c>
      <c r="B19" s="112"/>
      <c r="C19" s="112"/>
      <c r="D19" s="112"/>
      <c r="J19" s="83"/>
      <c r="K19" s="70"/>
      <c r="T19" s="85"/>
      <c r="U19" s="79"/>
    </row>
    <row r="20" spans="1:21" x14ac:dyDescent="0.2">
      <c r="A20" s="111" t="s">
        <v>306</v>
      </c>
      <c r="B20" s="112"/>
      <c r="C20" s="112"/>
      <c r="D20" s="112"/>
      <c r="J20" s="83"/>
      <c r="K20" s="87"/>
      <c r="T20" s="85"/>
      <c r="U20" s="79"/>
    </row>
    <row r="21" spans="1:21" x14ac:dyDescent="0.2">
      <c r="A21" s="111" t="s">
        <v>307</v>
      </c>
      <c r="B21" s="112"/>
      <c r="C21" s="112"/>
      <c r="D21" s="112"/>
      <c r="J21" s="83"/>
      <c r="K21" s="84"/>
      <c r="T21" s="85"/>
      <c r="U21" s="86"/>
    </row>
    <row r="22" spans="1:21" x14ac:dyDescent="0.2">
      <c r="A22" s="111" t="s">
        <v>308</v>
      </c>
      <c r="B22" s="112"/>
      <c r="C22" s="112"/>
      <c r="D22" s="112"/>
      <c r="J22" s="83"/>
      <c r="K22" s="84"/>
      <c r="T22" s="85"/>
      <c r="U22" s="79"/>
    </row>
    <row r="23" spans="1:21" x14ac:dyDescent="0.2">
      <c r="A23" s="111" t="s">
        <v>309</v>
      </c>
      <c r="B23" s="112"/>
      <c r="C23" s="112"/>
      <c r="D23" s="112"/>
      <c r="J23" s="83"/>
      <c r="K23" s="87"/>
      <c r="T23" s="85"/>
      <c r="U23" s="79"/>
    </row>
    <row r="24" spans="1:21" x14ac:dyDescent="0.2">
      <c r="A24" s="111" t="s">
        <v>310</v>
      </c>
      <c r="B24" s="112"/>
      <c r="C24" s="112"/>
      <c r="D24" s="112"/>
      <c r="J24" s="83"/>
      <c r="K24" s="70"/>
      <c r="T24" s="85"/>
      <c r="U24" s="79"/>
    </row>
    <row r="25" spans="1:21" x14ac:dyDescent="0.2">
      <c r="A25" s="111" t="s">
        <v>311</v>
      </c>
      <c r="B25" s="112"/>
      <c r="C25" s="112"/>
      <c r="D25" s="112"/>
      <c r="J25" s="83"/>
      <c r="K25" s="84"/>
      <c r="T25" s="85"/>
      <c r="U25" s="79"/>
    </row>
    <row r="26" spans="1:21" x14ac:dyDescent="0.2">
      <c r="A26" s="111" t="s">
        <v>312</v>
      </c>
      <c r="B26" s="112"/>
      <c r="C26" s="112"/>
      <c r="D26" s="112"/>
      <c r="J26" s="83"/>
      <c r="K26" s="84"/>
      <c r="T26" s="85"/>
      <c r="U26" s="79"/>
    </row>
    <row r="27" spans="1:21" x14ac:dyDescent="0.2">
      <c r="A27" s="111" t="s">
        <v>313</v>
      </c>
      <c r="B27" s="112"/>
      <c r="C27" s="112"/>
      <c r="D27" s="112"/>
      <c r="J27" s="83"/>
      <c r="K27" s="70"/>
      <c r="T27" s="85"/>
      <c r="U27" s="79"/>
    </row>
    <row r="28" spans="1:21" x14ac:dyDescent="0.2">
      <c r="A28" s="111" t="s">
        <v>314</v>
      </c>
      <c r="B28" s="112"/>
      <c r="C28" s="112"/>
      <c r="D28" s="112"/>
      <c r="J28" s="83"/>
      <c r="K28" s="84"/>
      <c r="T28" s="85"/>
      <c r="U28" s="79"/>
    </row>
    <row r="29" spans="1:21" x14ac:dyDescent="0.2">
      <c r="A29" s="111" t="s">
        <v>315</v>
      </c>
      <c r="B29" s="112"/>
      <c r="C29" s="112"/>
      <c r="D29" s="112"/>
      <c r="J29" s="83"/>
      <c r="K29" s="84"/>
      <c r="T29" s="85"/>
      <c r="U29" s="86"/>
    </row>
    <row r="30" spans="1:21" x14ac:dyDescent="0.2">
      <c r="A30" s="111" t="s">
        <v>316</v>
      </c>
      <c r="B30" s="112"/>
      <c r="C30" s="112"/>
      <c r="D30" s="112"/>
      <c r="J30" s="83"/>
      <c r="K30" s="70"/>
      <c r="T30" s="85"/>
      <c r="U30" s="79"/>
    </row>
    <row r="31" spans="1:21" x14ac:dyDescent="0.2">
      <c r="A31" s="111" t="s">
        <v>317</v>
      </c>
      <c r="B31" s="112"/>
      <c r="C31" s="112"/>
      <c r="D31" s="112"/>
      <c r="J31" s="83"/>
      <c r="K31" s="70"/>
      <c r="T31" s="85"/>
      <c r="U31" s="79"/>
    </row>
    <row r="32" spans="1:21" x14ac:dyDescent="0.2">
      <c r="A32" s="111" t="s">
        <v>318</v>
      </c>
      <c r="B32" s="112"/>
      <c r="C32" s="112"/>
      <c r="D32" s="112"/>
      <c r="J32" s="83"/>
      <c r="K32" s="84"/>
      <c r="T32" s="85"/>
      <c r="U32" s="79"/>
    </row>
    <row r="33" spans="1:21" x14ac:dyDescent="0.2">
      <c r="A33" s="111" t="s">
        <v>319</v>
      </c>
      <c r="B33" s="112"/>
      <c r="C33" s="112"/>
      <c r="D33" s="112"/>
      <c r="J33" s="83"/>
      <c r="K33" s="70"/>
      <c r="T33" s="85"/>
      <c r="U33" s="79"/>
    </row>
    <row r="34" spans="1:21" x14ac:dyDescent="0.2">
      <c r="A34" s="111" t="s">
        <v>320</v>
      </c>
      <c r="B34" s="112"/>
      <c r="C34" s="112"/>
      <c r="D34" s="112"/>
      <c r="J34" s="83"/>
      <c r="K34" s="70"/>
      <c r="T34" s="85"/>
      <c r="U34" s="81"/>
    </row>
    <row r="35" spans="1:21" x14ac:dyDescent="0.2">
      <c r="A35" s="111" t="s">
        <v>321</v>
      </c>
      <c r="B35" s="112"/>
      <c r="C35" s="112"/>
      <c r="D35" s="112"/>
      <c r="J35" s="83"/>
      <c r="K35" s="84"/>
      <c r="T35" s="85"/>
      <c r="U35" s="79"/>
    </row>
    <row r="36" spans="1:21" x14ac:dyDescent="0.2">
      <c r="A36" s="111" t="s">
        <v>322</v>
      </c>
      <c r="B36" s="112"/>
      <c r="C36" s="112"/>
      <c r="D36" s="112"/>
      <c r="J36" s="83"/>
      <c r="K36" s="70"/>
      <c r="T36" s="85"/>
      <c r="U36" s="79"/>
    </row>
    <row r="37" spans="1:21" x14ac:dyDescent="0.2">
      <c r="A37" s="111" t="s">
        <v>323</v>
      </c>
      <c r="B37" s="112"/>
      <c r="C37" s="112"/>
      <c r="D37" s="112"/>
      <c r="J37" s="83"/>
      <c r="K37" s="70"/>
      <c r="T37" s="85"/>
      <c r="U37" s="79"/>
    </row>
    <row r="38" spans="1:21" x14ac:dyDescent="0.2">
      <c r="A38" s="111" t="s">
        <v>324</v>
      </c>
      <c r="B38" s="112"/>
      <c r="C38" s="112"/>
      <c r="D38" s="112"/>
      <c r="J38" s="83"/>
      <c r="K38" s="84"/>
      <c r="T38" s="85"/>
      <c r="U38" s="79"/>
    </row>
    <row r="39" spans="1:21" x14ac:dyDescent="0.2">
      <c r="A39" s="111" t="s">
        <v>325</v>
      </c>
      <c r="B39" s="112"/>
      <c r="C39" s="112"/>
      <c r="D39" s="112"/>
      <c r="J39" s="83"/>
      <c r="K39" s="84"/>
      <c r="T39" s="85"/>
      <c r="U39" s="86"/>
    </row>
    <row r="40" spans="1:21" x14ac:dyDescent="0.2">
      <c r="A40" s="111" t="s">
        <v>326</v>
      </c>
      <c r="B40" s="112"/>
      <c r="C40" s="112"/>
      <c r="D40" s="112"/>
      <c r="J40" s="83"/>
      <c r="K40" s="84"/>
      <c r="T40" s="85"/>
      <c r="U40" s="79"/>
    </row>
    <row r="41" spans="1:21" x14ac:dyDescent="0.2">
      <c r="A41" s="111" t="s">
        <v>327</v>
      </c>
      <c r="B41" s="112"/>
      <c r="C41" s="112"/>
      <c r="D41" s="112"/>
      <c r="J41" s="83"/>
      <c r="K41" s="87"/>
      <c r="T41" s="85"/>
      <c r="U41" s="79"/>
    </row>
    <row r="42" spans="1:21" x14ac:dyDescent="0.2">
      <c r="A42" s="111" t="s">
        <v>328</v>
      </c>
      <c r="B42" s="112"/>
      <c r="C42" s="112"/>
      <c r="D42" s="112"/>
      <c r="J42" s="83"/>
      <c r="K42" s="70"/>
      <c r="T42" s="85"/>
      <c r="U42" s="86"/>
    </row>
    <row r="43" spans="1:21" x14ac:dyDescent="0.2">
      <c r="A43" s="111" t="s">
        <v>329</v>
      </c>
      <c r="B43" s="112"/>
      <c r="C43" s="112"/>
      <c r="D43" s="112"/>
      <c r="J43" s="83"/>
      <c r="K43" s="70"/>
      <c r="T43" s="85"/>
      <c r="U43" s="86"/>
    </row>
    <row r="44" spans="1:21" x14ac:dyDescent="0.2">
      <c r="A44" s="111" t="s">
        <v>330</v>
      </c>
      <c r="B44" s="112"/>
      <c r="C44" s="112"/>
      <c r="D44" s="112"/>
      <c r="J44" s="83"/>
      <c r="K44" s="70"/>
      <c r="T44" s="85"/>
      <c r="U44" s="81"/>
    </row>
    <row r="45" spans="1:21" x14ac:dyDescent="0.2">
      <c r="A45" s="111" t="s">
        <v>331</v>
      </c>
      <c r="B45" s="112"/>
      <c r="C45" s="112"/>
      <c r="D45" s="112"/>
      <c r="J45" s="83"/>
      <c r="K45" s="70"/>
      <c r="T45" s="85"/>
      <c r="U45" s="79"/>
    </row>
    <row r="46" spans="1:21" x14ac:dyDescent="0.2">
      <c r="A46" s="111" t="s">
        <v>332</v>
      </c>
      <c r="B46" s="112"/>
      <c r="C46" s="112"/>
      <c r="D46" s="112"/>
      <c r="J46" s="83"/>
      <c r="K46" s="70"/>
      <c r="T46" s="85"/>
      <c r="U46" s="79"/>
    </row>
    <row r="47" spans="1:21" x14ac:dyDescent="0.2">
      <c r="A47" s="111" t="s">
        <v>333</v>
      </c>
      <c r="B47" s="112"/>
      <c r="C47" s="112"/>
      <c r="D47" s="112"/>
      <c r="J47" s="83"/>
      <c r="K47" s="70"/>
      <c r="T47" s="85"/>
      <c r="U47" s="79"/>
    </row>
    <row r="48" spans="1:21" x14ac:dyDescent="0.2">
      <c r="A48" s="111" t="s">
        <v>334</v>
      </c>
      <c r="B48" s="112"/>
      <c r="C48" s="112"/>
      <c r="D48" s="112"/>
      <c r="J48" s="83"/>
      <c r="K48" s="70"/>
      <c r="T48" s="85"/>
      <c r="U48" s="79"/>
    </row>
    <row r="49" spans="1:21" x14ac:dyDescent="0.2">
      <c r="A49" s="111" t="s">
        <v>335</v>
      </c>
      <c r="B49" s="112"/>
      <c r="C49" s="112"/>
      <c r="D49" s="112"/>
      <c r="J49" s="83"/>
      <c r="K49" s="70"/>
      <c r="T49" s="85"/>
      <c r="U49" s="79"/>
    </row>
    <row r="50" spans="1:21" x14ac:dyDescent="0.2">
      <c r="A50" s="111" t="s">
        <v>336</v>
      </c>
      <c r="B50" s="112"/>
      <c r="C50" s="112"/>
      <c r="D50" s="112"/>
      <c r="J50" s="83"/>
      <c r="K50" s="84"/>
      <c r="T50" s="85"/>
      <c r="U50" s="79"/>
    </row>
    <row r="51" spans="1:21" x14ac:dyDescent="0.2">
      <c r="A51" s="111" t="s">
        <v>337</v>
      </c>
      <c r="B51" s="112"/>
      <c r="C51" s="112"/>
      <c r="D51" s="112"/>
      <c r="J51" s="83"/>
      <c r="K51" s="70"/>
      <c r="T51" s="85"/>
      <c r="U51" s="79"/>
    </row>
    <row r="52" spans="1:21" x14ac:dyDescent="0.2">
      <c r="A52" s="111" t="s">
        <v>338</v>
      </c>
      <c r="B52" s="112"/>
      <c r="C52" s="112"/>
      <c r="D52" s="112"/>
      <c r="J52" s="83"/>
      <c r="K52" s="84"/>
      <c r="T52" s="85"/>
      <c r="U52" s="81"/>
    </row>
    <row r="53" spans="1:21" x14ac:dyDescent="0.2">
      <c r="A53" s="111" t="s">
        <v>339</v>
      </c>
      <c r="B53" s="112"/>
      <c r="C53" s="112"/>
      <c r="D53" s="112"/>
      <c r="J53" s="83"/>
      <c r="K53" s="84"/>
      <c r="T53" s="85"/>
      <c r="U53" s="81"/>
    </row>
    <row r="54" spans="1:21" x14ac:dyDescent="0.2">
      <c r="A54" s="111" t="s">
        <v>340</v>
      </c>
      <c r="B54" s="112"/>
      <c r="C54" s="112"/>
      <c r="D54" s="112"/>
      <c r="J54" s="83"/>
      <c r="K54" s="70"/>
      <c r="T54" s="85"/>
      <c r="U54" s="81"/>
    </row>
    <row r="55" spans="1:21" x14ac:dyDescent="0.2">
      <c r="A55" s="111" t="s">
        <v>341</v>
      </c>
      <c r="B55" s="112"/>
      <c r="C55" s="112"/>
      <c r="D55" s="112"/>
      <c r="J55" s="83"/>
      <c r="K55" s="87"/>
      <c r="T55" s="85"/>
      <c r="U55" s="81"/>
    </row>
    <row r="56" spans="1:21" x14ac:dyDescent="0.2">
      <c r="A56" s="111" t="s">
        <v>342</v>
      </c>
      <c r="B56" s="112"/>
      <c r="C56" s="112"/>
      <c r="D56" s="112"/>
      <c r="J56" s="83"/>
      <c r="K56" s="87"/>
      <c r="T56" s="85"/>
      <c r="U56" s="86"/>
    </row>
    <row r="57" spans="1:21" x14ac:dyDescent="0.2">
      <c r="A57" s="111" t="s">
        <v>343</v>
      </c>
      <c r="B57" s="112"/>
      <c r="C57" s="112"/>
      <c r="D57" s="112"/>
      <c r="J57" s="83"/>
      <c r="K57" s="70"/>
      <c r="T57" s="85"/>
      <c r="U57" s="81"/>
    </row>
    <row r="58" spans="1:21" x14ac:dyDescent="0.2">
      <c r="A58" s="111" t="s">
        <v>344</v>
      </c>
      <c r="B58" s="112"/>
      <c r="C58" s="112"/>
      <c r="D58" s="112"/>
      <c r="J58" s="83"/>
      <c r="K58" s="70"/>
      <c r="T58" s="85"/>
      <c r="U58" s="81"/>
    </row>
    <row r="59" spans="1:21" x14ac:dyDescent="0.2">
      <c r="A59" s="16"/>
      <c r="B59" s="14"/>
      <c r="C59" s="14"/>
      <c r="D59" s="14"/>
      <c r="E59" s="16"/>
    </row>
    <row r="60" spans="1:21" x14ac:dyDescent="0.2">
      <c r="A60" s="16"/>
      <c r="B60" s="14"/>
      <c r="C60" s="14"/>
      <c r="D60" s="14"/>
      <c r="E60" s="16"/>
    </row>
    <row r="61" spans="1:21" x14ac:dyDescent="0.2">
      <c r="A61" s="16"/>
      <c r="B61" s="14"/>
      <c r="C61" s="14"/>
      <c r="D61" s="14"/>
      <c r="E61" s="16"/>
    </row>
    <row r="62" spans="1:21" x14ac:dyDescent="0.2">
      <c r="A62" s="16"/>
      <c r="B62" s="14"/>
      <c r="C62" s="14"/>
      <c r="D62" s="14"/>
      <c r="E62" s="16"/>
    </row>
    <row r="63" spans="1:21" x14ac:dyDescent="0.2">
      <c r="B63" s="14"/>
      <c r="C63" s="14"/>
      <c r="D63" s="14"/>
    </row>
    <row r="64" spans="1:21" x14ac:dyDescent="0.2">
      <c r="B64" s="14" t="s">
        <v>185</v>
      </c>
      <c r="C64" s="14"/>
      <c r="D64" s="14"/>
    </row>
    <row r="65" spans="2:4" x14ac:dyDescent="0.2">
      <c r="B65" s="14" t="s">
        <v>185</v>
      </c>
      <c r="C65" s="14"/>
      <c r="D65" s="14"/>
    </row>
    <row r="66" spans="2:4" x14ac:dyDescent="0.2">
      <c r="B66" s="14"/>
      <c r="C66" s="14"/>
      <c r="D66" s="14"/>
    </row>
    <row r="67" spans="2:4" x14ac:dyDescent="0.2">
      <c r="B67" s="14"/>
      <c r="C67" s="14"/>
      <c r="D67" s="14"/>
    </row>
    <row r="68" spans="2:4" x14ac:dyDescent="0.2">
      <c r="B68" s="14"/>
      <c r="C68" s="14"/>
      <c r="D68" s="14"/>
    </row>
    <row r="69" spans="2:4" x14ac:dyDescent="0.2">
      <c r="B69" s="14"/>
      <c r="C69" s="14"/>
      <c r="D69" s="14"/>
    </row>
    <row r="70" spans="2:4" x14ac:dyDescent="0.2">
      <c r="B70" s="14"/>
      <c r="C70" s="14"/>
      <c r="D70" s="14"/>
    </row>
    <row r="71" spans="2:4" x14ac:dyDescent="0.2">
      <c r="B71" s="14"/>
      <c r="C71" s="14"/>
      <c r="D71" s="14"/>
    </row>
    <row r="72" spans="2:4" x14ac:dyDescent="0.2">
      <c r="B72" s="14"/>
      <c r="C72" s="14"/>
      <c r="D72" s="14"/>
    </row>
    <row r="73" spans="2:4" x14ac:dyDescent="0.2">
      <c r="B73" s="14"/>
      <c r="C73" s="14"/>
      <c r="D73" s="14"/>
    </row>
    <row r="74" spans="2:4" x14ac:dyDescent="0.2">
      <c r="B74" s="113"/>
      <c r="C74" s="113"/>
      <c r="D74" s="113"/>
    </row>
    <row r="75" spans="2:4" x14ac:dyDescent="0.2">
      <c r="B75" s="14"/>
      <c r="C75" s="14"/>
      <c r="D75" s="14"/>
    </row>
    <row r="76" spans="2:4" x14ac:dyDescent="0.2">
      <c r="B76" s="14"/>
      <c r="C76" s="14"/>
      <c r="D76" s="14"/>
    </row>
    <row r="77" spans="2:4" x14ac:dyDescent="0.2">
      <c r="B77" s="14"/>
      <c r="C77" s="14"/>
      <c r="D77" s="14"/>
    </row>
    <row r="78" spans="2:4" x14ac:dyDescent="0.2">
      <c r="B78" s="14"/>
      <c r="C78" s="14"/>
      <c r="D78" s="14"/>
    </row>
    <row r="79" spans="2:4" x14ac:dyDescent="0.2">
      <c r="B79" s="14"/>
      <c r="C79" s="14"/>
      <c r="D79" s="14"/>
    </row>
    <row r="80" spans="2:4" x14ac:dyDescent="0.2">
      <c r="B80" s="14"/>
      <c r="C80" s="14"/>
      <c r="D80" s="14"/>
    </row>
    <row r="81" spans="2:4" x14ac:dyDescent="0.2">
      <c r="B81" s="14"/>
      <c r="C81" s="14"/>
      <c r="D81" s="14"/>
    </row>
    <row r="82" spans="2:4" x14ac:dyDescent="0.2">
      <c r="B82" s="14"/>
      <c r="C82" s="14"/>
      <c r="D82" s="14"/>
    </row>
    <row r="83" spans="2:4" x14ac:dyDescent="0.2">
      <c r="B83" s="14"/>
      <c r="C83" s="14"/>
      <c r="D83" s="14"/>
    </row>
    <row r="84" spans="2:4" x14ac:dyDescent="0.2">
      <c r="B84" s="14"/>
      <c r="C84" s="14"/>
      <c r="D84" s="14"/>
    </row>
    <row r="85" spans="2:4" x14ac:dyDescent="0.2">
      <c r="B85" s="14"/>
      <c r="C85" s="14"/>
      <c r="D85" s="14"/>
    </row>
    <row r="86" spans="2:4" x14ac:dyDescent="0.2">
      <c r="B86" s="14"/>
      <c r="C86" s="14"/>
      <c r="D86" s="14"/>
    </row>
    <row r="87" spans="2:4" x14ac:dyDescent="0.2">
      <c r="B87" s="14"/>
      <c r="C87" s="14"/>
      <c r="D87" s="14"/>
    </row>
    <row r="88" spans="2:4" x14ac:dyDescent="0.2">
      <c r="B88" s="14"/>
      <c r="C88" s="14"/>
      <c r="D88" s="14"/>
    </row>
    <row r="89" spans="2:4" x14ac:dyDescent="0.2">
      <c r="B89" s="14"/>
      <c r="C89" s="14"/>
      <c r="D89" s="14"/>
    </row>
    <row r="90" spans="2:4" x14ac:dyDescent="0.2">
      <c r="B90" s="14"/>
      <c r="C90" s="14"/>
      <c r="D90" s="14"/>
    </row>
    <row r="91" spans="2:4" x14ac:dyDescent="0.2">
      <c r="B91" s="14"/>
      <c r="C91" s="14"/>
      <c r="D91" s="14"/>
    </row>
    <row r="92" spans="2:4" x14ac:dyDescent="0.2">
      <c r="B92" s="14"/>
      <c r="C92" s="14"/>
      <c r="D92" s="14"/>
    </row>
    <row r="93" spans="2:4" x14ac:dyDescent="0.2">
      <c r="B93" s="14"/>
      <c r="C93" s="14"/>
      <c r="D93" s="14"/>
    </row>
    <row r="94" spans="2:4" x14ac:dyDescent="0.2">
      <c r="B94" s="14"/>
      <c r="C94" s="14"/>
      <c r="D94" s="14"/>
    </row>
    <row r="95" spans="2:4" x14ac:dyDescent="0.2">
      <c r="B95" s="14"/>
      <c r="C95" s="14"/>
      <c r="D95" s="14"/>
    </row>
    <row r="96" spans="2:4" x14ac:dyDescent="0.2">
      <c r="B96" s="14"/>
      <c r="C96" s="14"/>
      <c r="D96" s="14"/>
    </row>
    <row r="97" spans="2:4" x14ac:dyDescent="0.2">
      <c r="B97" s="14"/>
      <c r="C97" s="14"/>
      <c r="D97" s="14"/>
    </row>
    <row r="98" spans="2:4" x14ac:dyDescent="0.2">
      <c r="B98" s="14"/>
      <c r="C98" s="14"/>
      <c r="D98" s="14"/>
    </row>
    <row r="99" spans="2:4" x14ac:dyDescent="0.2">
      <c r="B99" s="14"/>
      <c r="C99" s="14"/>
      <c r="D99" s="14"/>
    </row>
    <row r="100" spans="2:4" x14ac:dyDescent="0.2">
      <c r="B100" s="14"/>
      <c r="C100" s="14"/>
      <c r="D100" s="14"/>
    </row>
    <row r="101" spans="2:4" x14ac:dyDescent="0.2">
      <c r="B101" s="14"/>
      <c r="C101" s="14"/>
      <c r="D101" s="14"/>
    </row>
    <row r="102" spans="2:4" x14ac:dyDescent="0.2">
      <c r="B102" s="14"/>
      <c r="C102" s="14"/>
      <c r="D102" s="14"/>
    </row>
    <row r="103" spans="2:4" x14ac:dyDescent="0.2">
      <c r="B103" s="14"/>
      <c r="C103" s="14"/>
      <c r="D103" s="14"/>
    </row>
    <row r="104" spans="2:4" x14ac:dyDescent="0.2">
      <c r="B104" s="14"/>
      <c r="C104" s="14"/>
      <c r="D104" s="14"/>
    </row>
    <row r="105" spans="2:4" x14ac:dyDescent="0.2">
      <c r="B105" s="14"/>
      <c r="C105" s="14"/>
      <c r="D105" s="14"/>
    </row>
    <row r="106" spans="2:4" x14ac:dyDescent="0.2">
      <c r="B106" s="14"/>
      <c r="C106" s="14"/>
      <c r="D106" s="14"/>
    </row>
    <row r="107" spans="2:4" x14ac:dyDescent="0.2">
      <c r="B107" s="14"/>
      <c r="C107" s="14"/>
      <c r="D107" s="14"/>
    </row>
  </sheetData>
  <conditionalFormatting sqref="C11:D107 B11:B73 B75:B107">
    <cfRule type="cellIs" dxfId="17" priority="1" stopIfTrue="1" operator="equal">
      <formula>1</formula>
    </cfRule>
    <cfRule type="cellIs" dxfId="16" priority="2" stopIfTrue="1" operator="between">
      <formula>2</formula>
      <formula>3</formula>
    </cfRule>
    <cfRule type="cellIs" dxfId="15" priority="3" stopIfTrue="1" operator="between">
      <formula>4</formula>
      <formula>9</formula>
    </cfRule>
  </conditionalFormatting>
  <conditionalFormatting sqref="B74">
    <cfRule type="cellIs" dxfId="14" priority="4" stopIfTrue="1" operator="equal">
      <formula>1</formula>
    </cfRule>
    <cfRule type="cellIs" dxfId="13" priority="5" stopIfTrue="1" operator="between">
      <formula>2</formula>
      <formula>3</formula>
    </cfRule>
    <cfRule type="cellIs" dxfId="12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7.42578125" style="83" customWidth="1"/>
    <col min="2" max="2" width="6.42578125" style="79" customWidth="1"/>
    <col min="3" max="3" width="6.42578125" style="78" customWidth="1"/>
    <col min="4" max="4" width="27.85546875" style="78" customWidth="1"/>
    <col min="5" max="5" width="6.42578125" style="123" customWidth="1"/>
    <col min="6" max="6" width="6.42578125" style="78" customWidth="1"/>
    <col min="7" max="7" width="27.85546875" style="78" customWidth="1"/>
    <col min="8" max="9" width="6.42578125" style="124" customWidth="1"/>
    <col min="10" max="10" width="27.85546875" style="124" customWidth="1"/>
    <col min="11" max="11" width="7" style="125" customWidth="1"/>
    <col min="12" max="12" width="7" style="78" customWidth="1"/>
    <col min="13" max="13" width="24.5703125" style="78" customWidth="1"/>
    <col min="14" max="14" width="5.85546875" style="78" customWidth="1"/>
    <col min="15" max="15" width="4.85546875" style="78" customWidth="1"/>
    <col min="16" max="16" width="5.5703125" style="78" customWidth="1"/>
    <col min="17" max="17" width="25.28515625" style="78" customWidth="1"/>
    <col min="18" max="19" width="10.140625" style="78" customWidth="1"/>
    <col min="20" max="20" width="26" style="125" customWidth="1"/>
    <col min="21" max="22" width="10.140625" style="78" customWidth="1"/>
    <col min="23" max="23" width="26.5703125" style="78" customWidth="1"/>
    <col min="24" max="24" width="7.42578125" style="62" bestFit="1" customWidth="1"/>
    <col min="25" max="25" width="8.85546875" style="62" bestFit="1" customWidth="1"/>
    <col min="26" max="26" width="7.7109375" style="126" customWidth="1"/>
    <col min="27" max="27" width="7.7109375" style="72" customWidth="1"/>
    <col min="28" max="16384" width="9.140625" style="78"/>
  </cols>
  <sheetData>
    <row r="1" spans="1:27" s="116" customFormat="1" ht="15" x14ac:dyDescent="0.25">
      <c r="A1" s="75" t="s">
        <v>345</v>
      </c>
      <c r="B1" s="75"/>
      <c r="C1" s="75"/>
      <c r="D1" s="61"/>
      <c r="E1" s="115"/>
      <c r="H1" s="117"/>
      <c r="I1" s="117"/>
      <c r="J1" s="117"/>
      <c r="K1" s="118"/>
      <c r="T1" s="118"/>
      <c r="X1" s="67"/>
      <c r="Y1" s="67"/>
      <c r="Z1" s="119"/>
      <c r="AA1" s="120"/>
    </row>
    <row r="2" spans="1:27" s="116" customFormat="1" ht="15" x14ac:dyDescent="0.25">
      <c r="A2" s="75" t="s">
        <v>285</v>
      </c>
      <c r="B2" s="75"/>
      <c r="C2" s="75"/>
      <c r="D2" s="75"/>
      <c r="E2" s="115"/>
      <c r="H2" s="117"/>
      <c r="I2" s="117"/>
      <c r="J2" s="117"/>
      <c r="K2" s="118"/>
      <c r="T2" s="118"/>
      <c r="X2" s="67"/>
      <c r="Y2" s="67"/>
      <c r="Z2" s="119"/>
      <c r="AA2" s="120"/>
    </row>
    <row r="3" spans="1:27" s="116" customFormat="1" x14ac:dyDescent="0.2">
      <c r="A3" s="60"/>
      <c r="B3" s="60"/>
      <c r="C3" s="60"/>
      <c r="D3" s="60"/>
      <c r="E3" s="115"/>
      <c r="H3" s="117"/>
      <c r="I3" s="117"/>
      <c r="J3" s="117"/>
      <c r="K3" s="118"/>
      <c r="T3" s="118"/>
      <c r="X3" s="67"/>
      <c r="Y3" s="67"/>
      <c r="Z3" s="119"/>
      <c r="AA3" s="120"/>
    </row>
    <row r="4" spans="1:27" s="6" customFormat="1" x14ac:dyDescent="0.2">
      <c r="A4" s="6" t="s">
        <v>1</v>
      </c>
      <c r="B4" s="6" t="s">
        <v>3</v>
      </c>
      <c r="C4" s="6" t="s">
        <v>3</v>
      </c>
      <c r="D4" s="6" t="s">
        <v>4</v>
      </c>
      <c r="E4" s="6" t="s">
        <v>5</v>
      </c>
      <c r="F4" s="6" t="s">
        <v>5</v>
      </c>
      <c r="G4" s="6" t="s">
        <v>6</v>
      </c>
      <c r="H4" s="6" t="s">
        <v>7</v>
      </c>
      <c r="I4" s="6" t="s">
        <v>7</v>
      </c>
      <c r="J4" s="6" t="s">
        <v>8</v>
      </c>
      <c r="K4" s="7" t="s">
        <v>9</v>
      </c>
      <c r="L4" s="7" t="s">
        <v>9</v>
      </c>
      <c r="M4" s="6" t="s">
        <v>10</v>
      </c>
      <c r="N4" s="8" t="s">
        <v>10</v>
      </c>
      <c r="O4" s="6" t="s">
        <v>11</v>
      </c>
      <c r="P4" s="6" t="s">
        <v>11</v>
      </c>
      <c r="Q4" s="6" t="s">
        <v>12</v>
      </c>
      <c r="R4" s="9" t="s">
        <v>13</v>
      </c>
      <c r="S4" s="9" t="s">
        <v>13</v>
      </c>
      <c r="T4" s="9" t="s">
        <v>14</v>
      </c>
      <c r="U4" s="9" t="s">
        <v>15</v>
      </c>
      <c r="V4" s="9" t="s">
        <v>15</v>
      </c>
      <c r="W4" s="9" t="s">
        <v>16</v>
      </c>
      <c r="X4" s="121" t="s">
        <v>286</v>
      </c>
      <c r="Y4" s="67" t="s">
        <v>286</v>
      </c>
      <c r="Z4" s="122" t="s">
        <v>286</v>
      </c>
      <c r="AA4" s="122"/>
    </row>
    <row r="5" spans="1:27" s="6" customFormat="1" x14ac:dyDescent="0.2">
      <c r="A5" s="6" t="s">
        <v>17</v>
      </c>
      <c r="E5" s="9"/>
      <c r="F5" s="6" t="s">
        <v>18</v>
      </c>
      <c r="H5" s="9"/>
      <c r="I5" s="6" t="s">
        <v>18</v>
      </c>
      <c r="K5" s="7"/>
      <c r="L5" s="6" t="s">
        <v>18</v>
      </c>
      <c r="N5" s="8" t="s">
        <v>19</v>
      </c>
      <c r="P5" s="6" t="s">
        <v>18</v>
      </c>
      <c r="R5" s="9"/>
      <c r="S5" s="6" t="s">
        <v>18</v>
      </c>
      <c r="U5" s="9"/>
      <c r="V5" s="6" t="s">
        <v>18</v>
      </c>
      <c r="X5" s="121" t="s">
        <v>19</v>
      </c>
      <c r="Y5" s="67" t="s">
        <v>295</v>
      </c>
      <c r="Z5" s="122" t="s">
        <v>287</v>
      </c>
      <c r="AA5" s="122"/>
    </row>
    <row r="6" spans="1:27" x14ac:dyDescent="0.2">
      <c r="A6" s="14">
        <v>1</v>
      </c>
      <c r="B6" s="21">
        <v>0.04</v>
      </c>
      <c r="C6" s="22" t="s">
        <v>21</v>
      </c>
      <c r="D6" s="22" t="s">
        <v>79</v>
      </c>
      <c r="E6" s="21">
        <v>0.02</v>
      </c>
      <c r="F6" s="22" t="s">
        <v>21</v>
      </c>
      <c r="G6" s="22" t="s">
        <v>22</v>
      </c>
      <c r="H6" s="23"/>
      <c r="I6" s="22"/>
      <c r="J6" s="22"/>
      <c r="K6" s="21">
        <v>0.04</v>
      </c>
      <c r="L6" s="22" t="s">
        <v>21</v>
      </c>
      <c r="M6" s="22" t="s">
        <v>51</v>
      </c>
      <c r="N6" s="17">
        <v>5.5</v>
      </c>
      <c r="O6" s="18">
        <v>30</v>
      </c>
      <c r="P6" s="22" t="s">
        <v>31</v>
      </c>
      <c r="Q6" s="22" t="s">
        <v>32</v>
      </c>
      <c r="R6" s="24">
        <v>2E-3</v>
      </c>
      <c r="S6" s="22" t="s">
        <v>21</v>
      </c>
      <c r="T6" s="22" t="s">
        <v>109</v>
      </c>
      <c r="U6" s="23"/>
      <c r="V6" s="22"/>
      <c r="W6" s="22"/>
      <c r="X6" s="68">
        <v>5.8</v>
      </c>
      <c r="Y6" s="69">
        <v>1.3718699999999999</v>
      </c>
      <c r="Z6" s="71">
        <v>5.7</v>
      </c>
      <c r="AA6" s="72" t="s">
        <v>288</v>
      </c>
    </row>
    <row r="7" spans="1:27" x14ac:dyDescent="0.2">
      <c r="A7" s="14">
        <v>2</v>
      </c>
      <c r="B7" s="21">
        <v>0.08</v>
      </c>
      <c r="C7" s="22" t="s">
        <v>21</v>
      </c>
      <c r="D7" s="22" t="s">
        <v>46</v>
      </c>
      <c r="E7" s="21">
        <v>0.02</v>
      </c>
      <c r="F7" s="22" t="s">
        <v>21</v>
      </c>
      <c r="G7" s="22" t="s">
        <v>22</v>
      </c>
      <c r="H7" s="23"/>
      <c r="I7" s="22"/>
      <c r="J7" s="22"/>
      <c r="K7" s="21">
        <v>0.04</v>
      </c>
      <c r="L7" s="22" t="s">
        <v>21</v>
      </c>
      <c r="M7" s="22" t="s">
        <v>51</v>
      </c>
      <c r="N7" s="17">
        <v>5.5</v>
      </c>
      <c r="O7" s="18">
        <v>35</v>
      </c>
      <c r="P7" s="22" t="s">
        <v>31</v>
      </c>
      <c r="Q7" s="22" t="s">
        <v>32</v>
      </c>
      <c r="R7" s="24">
        <v>2E-3</v>
      </c>
      <c r="S7" s="22" t="s">
        <v>21</v>
      </c>
      <c r="T7" s="22" t="s">
        <v>109</v>
      </c>
      <c r="U7" s="23"/>
      <c r="V7" s="22"/>
      <c r="W7" s="22"/>
      <c r="X7" s="68">
        <v>5.9</v>
      </c>
      <c r="Y7" s="69">
        <v>1.3778900000000001</v>
      </c>
      <c r="Z7" s="71">
        <v>6.2</v>
      </c>
      <c r="AA7" s="72" t="s">
        <v>288</v>
      </c>
    </row>
    <row r="8" spans="1:27" x14ac:dyDescent="0.2">
      <c r="A8" s="14">
        <v>3</v>
      </c>
      <c r="B8" s="24">
        <v>1.2E-2</v>
      </c>
      <c r="C8" s="22" t="s">
        <v>21</v>
      </c>
      <c r="D8" s="22" t="s">
        <v>46</v>
      </c>
      <c r="E8" s="21">
        <v>0.08</v>
      </c>
      <c r="F8" s="22" t="s">
        <v>21</v>
      </c>
      <c r="G8" s="22" t="s">
        <v>34</v>
      </c>
      <c r="H8" s="23"/>
      <c r="I8" s="22"/>
      <c r="J8" s="22"/>
      <c r="K8" s="21">
        <v>0.04</v>
      </c>
      <c r="L8" s="22" t="s">
        <v>21</v>
      </c>
      <c r="M8" s="22" t="s">
        <v>51</v>
      </c>
      <c r="N8" s="17">
        <v>5.5</v>
      </c>
      <c r="O8" s="18">
        <v>45</v>
      </c>
      <c r="P8" s="22" t="s">
        <v>31</v>
      </c>
      <c r="Q8" s="22" t="s">
        <v>32</v>
      </c>
      <c r="R8" s="24">
        <v>2E-3</v>
      </c>
      <c r="S8" s="22" t="s">
        <v>21</v>
      </c>
      <c r="T8" s="22" t="s">
        <v>109</v>
      </c>
      <c r="U8" s="23"/>
      <c r="V8" s="22"/>
      <c r="W8" s="22"/>
      <c r="X8" s="68">
        <v>6.1</v>
      </c>
      <c r="Y8" s="69">
        <v>1.38812</v>
      </c>
      <c r="Z8" s="71">
        <v>4.3</v>
      </c>
      <c r="AA8" s="72" t="s">
        <v>288</v>
      </c>
    </row>
    <row r="9" spans="1:27" x14ac:dyDescent="0.2">
      <c r="A9" s="14">
        <v>4</v>
      </c>
      <c r="B9" s="21">
        <v>0.02</v>
      </c>
      <c r="C9" s="22" t="s">
        <v>21</v>
      </c>
      <c r="D9" s="22" t="s">
        <v>22</v>
      </c>
      <c r="E9" s="25"/>
      <c r="F9" s="22"/>
      <c r="G9" s="22"/>
      <c r="H9" s="23"/>
      <c r="I9" s="22"/>
      <c r="J9" s="22"/>
      <c r="K9" s="21">
        <v>0.04</v>
      </c>
      <c r="L9" s="22" t="s">
        <v>21</v>
      </c>
      <c r="M9" s="22" t="s">
        <v>51</v>
      </c>
      <c r="N9" s="17">
        <v>5.5</v>
      </c>
      <c r="O9" s="18">
        <v>40</v>
      </c>
      <c r="P9" s="22" t="s">
        <v>31</v>
      </c>
      <c r="Q9" s="22" t="s">
        <v>32</v>
      </c>
      <c r="R9" s="24">
        <v>2E-3</v>
      </c>
      <c r="S9" s="22" t="s">
        <v>21</v>
      </c>
      <c r="T9" s="22" t="s">
        <v>109</v>
      </c>
      <c r="U9" s="23"/>
      <c r="V9" s="22"/>
      <c r="W9" s="22"/>
      <c r="X9" s="68">
        <v>5.9</v>
      </c>
      <c r="Y9" s="69">
        <v>1.38263</v>
      </c>
      <c r="Z9" s="71">
        <v>3.1</v>
      </c>
      <c r="AA9" s="72" t="s">
        <v>288</v>
      </c>
    </row>
    <row r="10" spans="1:27" x14ac:dyDescent="0.2">
      <c r="A10" s="14">
        <v>5</v>
      </c>
      <c r="B10" s="24">
        <v>2E-3</v>
      </c>
      <c r="C10" s="22" t="s">
        <v>21</v>
      </c>
      <c r="D10" s="22" t="s">
        <v>59</v>
      </c>
      <c r="E10" s="25"/>
      <c r="F10" s="22"/>
      <c r="G10" s="22"/>
      <c r="H10" s="23"/>
      <c r="I10" s="22"/>
      <c r="J10" s="22"/>
      <c r="K10" s="21">
        <v>0.05</v>
      </c>
      <c r="L10" s="22" t="s">
        <v>21</v>
      </c>
      <c r="M10" s="22" t="s">
        <v>51</v>
      </c>
      <c r="N10" s="17">
        <v>6</v>
      </c>
      <c r="O10" s="26">
        <v>1.8</v>
      </c>
      <c r="P10" s="22" t="s">
        <v>21</v>
      </c>
      <c r="Q10" s="22" t="s">
        <v>114</v>
      </c>
      <c r="R10" s="23">
        <v>5.0000000000000001E-4</v>
      </c>
      <c r="S10" s="22" t="s">
        <v>21</v>
      </c>
      <c r="T10" s="22" t="s">
        <v>115</v>
      </c>
      <c r="U10" s="23"/>
      <c r="V10" s="22"/>
      <c r="W10" s="22"/>
      <c r="X10" s="68">
        <v>6</v>
      </c>
      <c r="Y10" s="69">
        <v>1.3677900000000001</v>
      </c>
      <c r="Z10" s="71">
        <v>208.9</v>
      </c>
      <c r="AA10" s="72" t="s">
        <v>288</v>
      </c>
    </row>
    <row r="11" spans="1:27" x14ac:dyDescent="0.2">
      <c r="A11" s="14">
        <v>6</v>
      </c>
      <c r="B11" s="25"/>
      <c r="C11" s="22"/>
      <c r="D11" s="22"/>
      <c r="E11" s="25"/>
      <c r="F11" s="22"/>
      <c r="G11" s="22"/>
      <c r="H11" s="23"/>
      <c r="I11" s="22"/>
      <c r="J11" s="22"/>
      <c r="K11" s="21">
        <v>0.05</v>
      </c>
      <c r="L11" s="22" t="s">
        <v>21</v>
      </c>
      <c r="M11" s="22" t="s">
        <v>51</v>
      </c>
      <c r="N11" s="17">
        <v>6</v>
      </c>
      <c r="O11" s="18">
        <v>35</v>
      </c>
      <c r="P11" s="22" t="s">
        <v>31</v>
      </c>
      <c r="Q11" s="22" t="s">
        <v>117</v>
      </c>
      <c r="R11" s="24">
        <v>1E-3</v>
      </c>
      <c r="S11" s="22" t="s">
        <v>21</v>
      </c>
      <c r="T11" s="22" t="s">
        <v>115</v>
      </c>
      <c r="U11" s="23"/>
      <c r="V11" s="22"/>
      <c r="W11" s="22"/>
      <c r="X11" s="68">
        <v>6</v>
      </c>
      <c r="Y11" s="69">
        <v>1.3610599999999999</v>
      </c>
      <c r="Z11" s="71">
        <v>86</v>
      </c>
      <c r="AA11" s="72" t="s">
        <v>288</v>
      </c>
    </row>
    <row r="12" spans="1:27" x14ac:dyDescent="0.2">
      <c r="A12" s="14">
        <v>7</v>
      </c>
      <c r="B12" s="26">
        <v>0.1</v>
      </c>
      <c r="C12" s="22" t="s">
        <v>21</v>
      </c>
      <c r="D12" s="22" t="s">
        <v>46</v>
      </c>
      <c r="E12" s="25"/>
      <c r="F12" s="22"/>
      <c r="G12" s="22"/>
      <c r="H12" s="23"/>
      <c r="I12" s="22"/>
      <c r="J12" s="22"/>
      <c r="K12" s="21">
        <v>0.05</v>
      </c>
      <c r="L12" s="22" t="s">
        <v>21</v>
      </c>
      <c r="M12" s="22" t="s">
        <v>51</v>
      </c>
      <c r="N12" s="17">
        <v>6</v>
      </c>
      <c r="O12" s="18">
        <v>10</v>
      </c>
      <c r="P12" s="22" t="s">
        <v>38</v>
      </c>
      <c r="Q12" s="22" t="s">
        <v>49</v>
      </c>
      <c r="R12" s="23">
        <v>5.0000000000000001E-4</v>
      </c>
      <c r="S12" s="22" t="s">
        <v>21</v>
      </c>
      <c r="T12" s="22" t="s">
        <v>115</v>
      </c>
      <c r="U12" s="23"/>
      <c r="V12" s="22"/>
      <c r="W12" s="22"/>
      <c r="X12" s="68">
        <v>6.2</v>
      </c>
      <c r="Y12" s="69">
        <v>1.349</v>
      </c>
      <c r="Z12" s="71">
        <v>11.1</v>
      </c>
      <c r="AA12" s="72" t="s">
        <v>288</v>
      </c>
    </row>
    <row r="13" spans="1:27" x14ac:dyDescent="0.2">
      <c r="A13" s="14">
        <v>8</v>
      </c>
      <c r="B13" s="21">
        <v>0.05</v>
      </c>
      <c r="C13" s="22" t="s">
        <v>21</v>
      </c>
      <c r="D13" s="22" t="s">
        <v>34</v>
      </c>
      <c r="E13" s="25"/>
      <c r="F13" s="22"/>
      <c r="G13" s="22"/>
      <c r="H13" s="23"/>
      <c r="I13" s="22"/>
      <c r="J13" s="22"/>
      <c r="K13" s="21">
        <v>0.05</v>
      </c>
      <c r="L13" s="22" t="s">
        <v>21</v>
      </c>
      <c r="M13" s="22" t="s">
        <v>51</v>
      </c>
      <c r="N13" s="17">
        <v>6</v>
      </c>
      <c r="O13" s="18">
        <v>10</v>
      </c>
      <c r="P13" s="22" t="s">
        <v>38</v>
      </c>
      <c r="Q13" s="22" t="s">
        <v>39</v>
      </c>
      <c r="R13" s="23">
        <v>5.0000000000000001E-4</v>
      </c>
      <c r="S13" s="22" t="s">
        <v>21</v>
      </c>
      <c r="T13" s="22" t="s">
        <v>115</v>
      </c>
      <c r="U13" s="23">
        <v>5.0000000000000001E-4</v>
      </c>
      <c r="V13" s="22" t="s">
        <v>21</v>
      </c>
      <c r="W13" s="22" t="s">
        <v>120</v>
      </c>
      <c r="X13" s="68">
        <v>6.2</v>
      </c>
      <c r="Y13" s="69">
        <v>1.3486899999999999</v>
      </c>
      <c r="Z13" s="71">
        <v>8.1999999999999993</v>
      </c>
      <c r="AA13" s="72" t="s">
        <v>288</v>
      </c>
    </row>
    <row r="14" spans="1:27" x14ac:dyDescent="0.2">
      <c r="A14" s="14">
        <v>9</v>
      </c>
      <c r="B14" s="26">
        <v>0.1</v>
      </c>
      <c r="C14" s="22" t="s">
        <v>21</v>
      </c>
      <c r="D14" s="22" t="s">
        <v>34</v>
      </c>
      <c r="E14" s="25"/>
      <c r="F14" s="22"/>
      <c r="G14" s="22"/>
      <c r="H14" s="23"/>
      <c r="I14" s="22"/>
      <c r="J14" s="22"/>
      <c r="K14" s="21">
        <v>0.05</v>
      </c>
      <c r="L14" s="22" t="s">
        <v>21</v>
      </c>
      <c r="M14" s="22" t="s">
        <v>51</v>
      </c>
      <c r="N14" s="17">
        <v>6</v>
      </c>
      <c r="O14" s="18">
        <v>16</v>
      </c>
      <c r="P14" s="22" t="s">
        <v>38</v>
      </c>
      <c r="Q14" s="22" t="s">
        <v>122</v>
      </c>
      <c r="R14" s="23">
        <v>5.0000000000000001E-4</v>
      </c>
      <c r="S14" s="22" t="s">
        <v>21</v>
      </c>
      <c r="T14" s="22" t="s">
        <v>115</v>
      </c>
      <c r="U14" s="23"/>
      <c r="V14" s="22"/>
      <c r="W14" s="22"/>
      <c r="X14" s="68">
        <v>6.3</v>
      </c>
      <c r="Y14" s="69">
        <v>1.3571899999999999</v>
      </c>
      <c r="Z14" s="71">
        <v>10.6</v>
      </c>
      <c r="AA14" s="72" t="s">
        <v>288</v>
      </c>
    </row>
    <row r="15" spans="1:27" x14ac:dyDescent="0.2">
      <c r="A15" s="14">
        <v>10</v>
      </c>
      <c r="B15" s="24">
        <v>5.0000000000000001E-3</v>
      </c>
      <c r="C15" s="22" t="s">
        <v>21</v>
      </c>
      <c r="D15" s="22" t="s">
        <v>22</v>
      </c>
      <c r="E15" s="24">
        <v>2E-3</v>
      </c>
      <c r="F15" s="22" t="s">
        <v>21</v>
      </c>
      <c r="G15" s="22" t="s">
        <v>59</v>
      </c>
      <c r="H15" s="23"/>
      <c r="I15" s="22"/>
      <c r="J15" s="22"/>
      <c r="K15" s="21">
        <v>0.05</v>
      </c>
      <c r="L15" s="22" t="s">
        <v>21</v>
      </c>
      <c r="M15" s="22" t="s">
        <v>51</v>
      </c>
      <c r="N15" s="17">
        <v>6</v>
      </c>
      <c r="O15" s="18">
        <v>15</v>
      </c>
      <c r="P15" s="22" t="s">
        <v>31</v>
      </c>
      <c r="Q15" s="22" t="s">
        <v>43</v>
      </c>
      <c r="R15" s="24">
        <v>1E-3</v>
      </c>
      <c r="S15" s="22" t="s">
        <v>21</v>
      </c>
      <c r="T15" s="22" t="s">
        <v>115</v>
      </c>
      <c r="U15" s="23"/>
      <c r="V15" s="22"/>
      <c r="W15" s="22"/>
      <c r="X15" s="68">
        <v>6.4</v>
      </c>
      <c r="Y15" s="69">
        <v>1.3450200000000001</v>
      </c>
      <c r="Z15" s="71">
        <v>3.9</v>
      </c>
      <c r="AA15" s="72" t="s">
        <v>288</v>
      </c>
    </row>
    <row r="16" spans="1:27" x14ac:dyDescent="0.2">
      <c r="A16" s="14">
        <v>11</v>
      </c>
      <c r="B16" s="24">
        <v>7.4999999999999997E-2</v>
      </c>
      <c r="C16" s="22" t="s">
        <v>21</v>
      </c>
      <c r="D16" s="22" t="s">
        <v>46</v>
      </c>
      <c r="E16" s="24">
        <v>2E-3</v>
      </c>
      <c r="F16" s="22" t="s">
        <v>21</v>
      </c>
      <c r="G16" s="22" t="s">
        <v>59</v>
      </c>
      <c r="H16" s="23"/>
      <c r="I16" s="22"/>
      <c r="J16" s="22"/>
      <c r="K16" s="21">
        <v>0.05</v>
      </c>
      <c r="L16" s="22" t="s">
        <v>21</v>
      </c>
      <c r="M16" s="22" t="s">
        <v>51</v>
      </c>
      <c r="N16" s="17">
        <v>6</v>
      </c>
      <c r="O16" s="18">
        <v>30</v>
      </c>
      <c r="P16" s="22" t="s">
        <v>38</v>
      </c>
      <c r="Q16" s="22" t="s">
        <v>66</v>
      </c>
      <c r="R16" s="23">
        <v>5.0000000000000001E-4</v>
      </c>
      <c r="S16" s="22" t="s">
        <v>21</v>
      </c>
      <c r="T16" s="22" t="s">
        <v>115</v>
      </c>
      <c r="U16" s="23"/>
      <c r="V16" s="22"/>
      <c r="W16" s="22"/>
      <c r="X16" s="68">
        <v>6.4</v>
      </c>
      <c r="Y16" s="69">
        <v>1.3740000000000001</v>
      </c>
      <c r="Z16" s="71">
        <v>5.2</v>
      </c>
      <c r="AA16" s="72" t="s">
        <v>288</v>
      </c>
    </row>
    <row r="17" spans="1:27" x14ac:dyDescent="0.2">
      <c r="A17" s="14">
        <v>12</v>
      </c>
      <c r="B17" s="21">
        <v>0.02</v>
      </c>
      <c r="C17" s="22" t="s">
        <v>21</v>
      </c>
      <c r="D17" s="22" t="s">
        <v>74</v>
      </c>
      <c r="E17" s="24">
        <v>2E-3</v>
      </c>
      <c r="F17" s="22" t="s">
        <v>21</v>
      </c>
      <c r="G17" s="22" t="s">
        <v>126</v>
      </c>
      <c r="H17" s="23"/>
      <c r="I17" s="22"/>
      <c r="J17" s="22"/>
      <c r="K17" s="21">
        <v>0.05</v>
      </c>
      <c r="L17" s="22" t="s">
        <v>21</v>
      </c>
      <c r="M17" s="22" t="s">
        <v>51</v>
      </c>
      <c r="N17" s="17">
        <v>6</v>
      </c>
      <c r="O17" s="18">
        <v>25</v>
      </c>
      <c r="P17" s="22" t="s">
        <v>31</v>
      </c>
      <c r="Q17" s="22" t="s">
        <v>32</v>
      </c>
      <c r="R17" s="23">
        <v>5.0000000000000001E-4</v>
      </c>
      <c r="S17" s="22" t="s">
        <v>21</v>
      </c>
      <c r="T17" s="22" t="s">
        <v>115</v>
      </c>
      <c r="U17" s="23"/>
      <c r="V17" s="22"/>
      <c r="W17" s="22"/>
      <c r="X17" s="68">
        <v>6.3</v>
      </c>
      <c r="Y17" s="69">
        <v>1.3650800000000001</v>
      </c>
      <c r="Z17" s="71">
        <v>2744.5</v>
      </c>
      <c r="AA17" s="72" t="s">
        <v>289</v>
      </c>
    </row>
    <row r="18" spans="1:27" x14ac:dyDescent="0.2">
      <c r="A18" s="14">
        <v>13</v>
      </c>
      <c r="B18" s="25"/>
      <c r="C18" s="22"/>
      <c r="D18" s="22"/>
      <c r="E18" s="25"/>
      <c r="F18" s="22"/>
      <c r="G18" s="22"/>
      <c r="H18" s="23"/>
      <c r="I18" s="22"/>
      <c r="J18" s="22"/>
      <c r="K18" s="21">
        <v>0.05</v>
      </c>
      <c r="L18" s="22" t="s">
        <v>21</v>
      </c>
      <c r="M18" s="22" t="s">
        <v>51</v>
      </c>
      <c r="N18" s="17">
        <v>6</v>
      </c>
      <c r="O18" s="18">
        <v>30</v>
      </c>
      <c r="P18" s="22" t="s">
        <v>31</v>
      </c>
      <c r="Q18" s="22" t="s">
        <v>32</v>
      </c>
      <c r="R18" s="17"/>
      <c r="S18" s="17"/>
      <c r="T18" s="17"/>
      <c r="U18" s="23"/>
      <c r="V18" s="22"/>
      <c r="W18" s="22"/>
      <c r="X18" s="68">
        <v>6.5</v>
      </c>
      <c r="Y18" s="69">
        <v>1.3706</v>
      </c>
      <c r="Z18" s="71">
        <v>1784</v>
      </c>
      <c r="AA18" s="72" t="s">
        <v>289</v>
      </c>
    </row>
    <row r="19" spans="1:27" x14ac:dyDescent="0.2">
      <c r="A19" s="14">
        <v>14</v>
      </c>
      <c r="B19" s="21">
        <v>0.08</v>
      </c>
      <c r="C19" s="22" t="s">
        <v>21</v>
      </c>
      <c r="D19" s="22" t="s">
        <v>46</v>
      </c>
      <c r="E19" s="24">
        <v>1.2E-2</v>
      </c>
      <c r="F19" s="22" t="s">
        <v>21</v>
      </c>
      <c r="G19" s="22" t="s">
        <v>34</v>
      </c>
      <c r="H19" s="21">
        <v>0.02</v>
      </c>
      <c r="I19" s="22" t="s">
        <v>21</v>
      </c>
      <c r="J19" s="22" t="s">
        <v>22</v>
      </c>
      <c r="K19" s="21">
        <v>0.04</v>
      </c>
      <c r="L19" s="22" t="s">
        <v>21</v>
      </c>
      <c r="M19" s="22" t="s">
        <v>51</v>
      </c>
      <c r="N19" s="17">
        <v>6</v>
      </c>
      <c r="O19" s="18">
        <v>30</v>
      </c>
      <c r="P19" s="22" t="s">
        <v>31</v>
      </c>
      <c r="Q19" s="22" t="s">
        <v>32</v>
      </c>
      <c r="R19" s="24">
        <v>1.2E-2</v>
      </c>
      <c r="S19" s="22" t="s">
        <v>21</v>
      </c>
      <c r="T19" s="22" t="s">
        <v>129</v>
      </c>
      <c r="U19" s="23"/>
      <c r="V19" s="22"/>
      <c r="W19" s="22"/>
      <c r="X19" s="68">
        <v>6.3</v>
      </c>
      <c r="Y19" s="69">
        <v>1.37304</v>
      </c>
      <c r="Z19" s="71">
        <v>7.4</v>
      </c>
      <c r="AA19" s="72" t="s">
        <v>288</v>
      </c>
    </row>
    <row r="20" spans="1:27" x14ac:dyDescent="0.2">
      <c r="A20" s="14">
        <v>15</v>
      </c>
      <c r="B20" s="21">
        <v>0.08</v>
      </c>
      <c r="C20" s="22" t="s">
        <v>21</v>
      </c>
      <c r="D20" s="22" t="s">
        <v>46</v>
      </c>
      <c r="E20" s="21">
        <v>0.02</v>
      </c>
      <c r="F20" s="22" t="s">
        <v>21</v>
      </c>
      <c r="G20" s="22" t="s">
        <v>22</v>
      </c>
      <c r="H20" s="21"/>
      <c r="I20" s="22"/>
      <c r="J20" s="22"/>
      <c r="K20" s="21">
        <v>0.04</v>
      </c>
      <c r="L20" s="22" t="s">
        <v>21</v>
      </c>
      <c r="M20" s="22" t="s">
        <v>51</v>
      </c>
      <c r="N20" s="17">
        <v>6</v>
      </c>
      <c r="O20" s="18">
        <v>35</v>
      </c>
      <c r="P20" s="22" t="s">
        <v>31</v>
      </c>
      <c r="Q20" s="22" t="s">
        <v>32</v>
      </c>
      <c r="R20" s="24">
        <v>1.2E-2</v>
      </c>
      <c r="S20" s="22" t="s">
        <v>21</v>
      </c>
      <c r="T20" s="22" t="s">
        <v>129</v>
      </c>
      <c r="U20" s="23"/>
      <c r="V20" s="22"/>
      <c r="W20" s="22"/>
      <c r="X20" s="68">
        <v>6.3</v>
      </c>
      <c r="Y20" s="69">
        <v>1.37845</v>
      </c>
      <c r="Z20" s="71">
        <v>5.8</v>
      </c>
      <c r="AA20" s="72" t="s">
        <v>288</v>
      </c>
    </row>
    <row r="21" spans="1:27" x14ac:dyDescent="0.2">
      <c r="A21" s="14">
        <v>16</v>
      </c>
      <c r="B21" s="21">
        <v>0.08</v>
      </c>
      <c r="C21" s="22" t="s">
        <v>21</v>
      </c>
      <c r="D21" s="22" t="s">
        <v>132</v>
      </c>
      <c r="E21" s="27"/>
      <c r="F21" s="22"/>
      <c r="G21" s="22"/>
      <c r="H21" s="21"/>
      <c r="I21" s="22"/>
      <c r="J21" s="22"/>
      <c r="K21" s="21">
        <v>0.04</v>
      </c>
      <c r="L21" s="22" t="s">
        <v>21</v>
      </c>
      <c r="M21" s="22" t="s">
        <v>51</v>
      </c>
      <c r="N21" s="17">
        <v>6</v>
      </c>
      <c r="O21" s="18">
        <v>35</v>
      </c>
      <c r="P21" s="22" t="s">
        <v>31</v>
      </c>
      <c r="Q21" s="22" t="s">
        <v>32</v>
      </c>
      <c r="R21" s="24">
        <v>1.2E-2</v>
      </c>
      <c r="S21" s="22" t="s">
        <v>21</v>
      </c>
      <c r="T21" s="22" t="s">
        <v>129</v>
      </c>
      <c r="U21" s="23"/>
      <c r="V21" s="22"/>
      <c r="W21" s="22"/>
      <c r="X21" s="68">
        <v>6.2</v>
      </c>
      <c r="Y21" s="69">
        <v>1.3791100000000001</v>
      </c>
      <c r="Z21" s="71">
        <v>6.5</v>
      </c>
      <c r="AA21" s="72" t="s">
        <v>288</v>
      </c>
    </row>
    <row r="22" spans="1:27" x14ac:dyDescent="0.2">
      <c r="A22" s="14">
        <v>17</v>
      </c>
      <c r="B22" s="21">
        <v>0.08</v>
      </c>
      <c r="C22" s="22" t="s">
        <v>21</v>
      </c>
      <c r="D22" s="22" t="s">
        <v>34</v>
      </c>
      <c r="E22" s="21">
        <v>0.02</v>
      </c>
      <c r="F22" s="22" t="s">
        <v>21</v>
      </c>
      <c r="G22" s="22" t="s">
        <v>134</v>
      </c>
      <c r="H22" s="21"/>
      <c r="I22" s="22"/>
      <c r="J22" s="22"/>
      <c r="K22" s="21">
        <v>0.04</v>
      </c>
      <c r="L22" s="22" t="s">
        <v>21</v>
      </c>
      <c r="M22" s="22" t="s">
        <v>51</v>
      </c>
      <c r="N22" s="17">
        <v>6</v>
      </c>
      <c r="O22" s="18">
        <v>40</v>
      </c>
      <c r="P22" s="22" t="s">
        <v>31</v>
      </c>
      <c r="Q22" s="22" t="s">
        <v>32</v>
      </c>
      <c r="R22" s="24">
        <v>1.2E-2</v>
      </c>
      <c r="S22" s="22" t="s">
        <v>21</v>
      </c>
      <c r="T22" s="22" t="s">
        <v>129</v>
      </c>
      <c r="U22" s="23"/>
      <c r="V22" s="22"/>
      <c r="W22" s="22"/>
      <c r="X22" s="68">
        <v>6.4</v>
      </c>
      <c r="Y22" s="69">
        <v>1.38357</v>
      </c>
      <c r="Z22" s="71">
        <v>5.4</v>
      </c>
      <c r="AA22" s="72" t="s">
        <v>288</v>
      </c>
    </row>
    <row r="23" spans="1:27" x14ac:dyDescent="0.2">
      <c r="A23" s="14">
        <v>18</v>
      </c>
      <c r="B23" s="21">
        <v>0.08</v>
      </c>
      <c r="C23" s="22" t="s">
        <v>21</v>
      </c>
      <c r="D23" s="22" t="s">
        <v>34</v>
      </c>
      <c r="E23" s="21">
        <v>0.02</v>
      </c>
      <c r="F23" s="22" t="s">
        <v>21</v>
      </c>
      <c r="G23" s="22" t="s">
        <v>22</v>
      </c>
      <c r="H23" s="21"/>
      <c r="I23" s="22"/>
      <c r="J23" s="22"/>
      <c r="K23" s="21">
        <v>0.04</v>
      </c>
      <c r="L23" s="22" t="s">
        <v>21</v>
      </c>
      <c r="M23" s="22" t="s">
        <v>51</v>
      </c>
      <c r="N23" s="17">
        <v>6</v>
      </c>
      <c r="O23" s="18">
        <v>45</v>
      </c>
      <c r="P23" s="22" t="s">
        <v>31</v>
      </c>
      <c r="Q23" s="22" t="s">
        <v>32</v>
      </c>
      <c r="R23" s="24">
        <v>1.2E-2</v>
      </c>
      <c r="S23" s="22" t="s">
        <v>21</v>
      </c>
      <c r="T23" s="22" t="s">
        <v>129</v>
      </c>
      <c r="U23" s="23"/>
      <c r="V23" s="22"/>
      <c r="W23" s="22"/>
      <c r="X23" s="68">
        <v>6.4</v>
      </c>
      <c r="Y23" s="69">
        <v>1.3889100000000001</v>
      </c>
      <c r="Z23" s="71">
        <v>4.4000000000000004</v>
      </c>
      <c r="AA23" s="72" t="s">
        <v>288</v>
      </c>
    </row>
    <row r="24" spans="1:27" x14ac:dyDescent="0.2">
      <c r="A24" s="14">
        <v>19</v>
      </c>
      <c r="B24" s="21">
        <v>0.08</v>
      </c>
      <c r="C24" s="22" t="s">
        <v>21</v>
      </c>
      <c r="D24" s="22" t="s">
        <v>46</v>
      </c>
      <c r="E24" s="27"/>
      <c r="F24" s="22"/>
      <c r="G24" s="22"/>
      <c r="H24" s="21"/>
      <c r="I24" s="22"/>
      <c r="J24" s="22"/>
      <c r="K24" s="21">
        <v>0.04</v>
      </c>
      <c r="L24" s="22" t="s">
        <v>21</v>
      </c>
      <c r="M24" s="22" t="s">
        <v>51</v>
      </c>
      <c r="N24" s="17">
        <v>6</v>
      </c>
      <c r="O24" s="18">
        <v>45</v>
      </c>
      <c r="P24" s="22" t="s">
        <v>31</v>
      </c>
      <c r="Q24" s="22" t="s">
        <v>32</v>
      </c>
      <c r="R24" s="24">
        <v>1.2E-2</v>
      </c>
      <c r="S24" s="22" t="s">
        <v>21</v>
      </c>
      <c r="T24" s="22" t="s">
        <v>129</v>
      </c>
      <c r="U24" s="23"/>
      <c r="V24" s="22"/>
      <c r="W24" s="22"/>
      <c r="X24" s="68">
        <v>6.5</v>
      </c>
      <c r="Y24" s="69">
        <v>1.38828</v>
      </c>
      <c r="Z24" s="71">
        <v>3.4</v>
      </c>
      <c r="AA24" s="72" t="s">
        <v>288</v>
      </c>
    </row>
    <row r="25" spans="1:27" x14ac:dyDescent="0.2">
      <c r="A25" s="14">
        <v>20</v>
      </c>
      <c r="B25" s="21">
        <v>0.08</v>
      </c>
      <c r="C25" s="22" t="s">
        <v>21</v>
      </c>
      <c r="D25" s="22" t="s">
        <v>46</v>
      </c>
      <c r="E25" s="21">
        <v>0.02</v>
      </c>
      <c r="F25" s="22" t="s">
        <v>21</v>
      </c>
      <c r="G25" s="22" t="s">
        <v>134</v>
      </c>
      <c r="H25" s="21"/>
      <c r="I25" s="22"/>
      <c r="J25" s="22"/>
      <c r="K25" s="21">
        <v>0.04</v>
      </c>
      <c r="L25" s="22" t="s">
        <v>21</v>
      </c>
      <c r="M25" s="22" t="s">
        <v>51</v>
      </c>
      <c r="N25" s="17">
        <v>6</v>
      </c>
      <c r="O25" s="18">
        <v>45</v>
      </c>
      <c r="P25" s="22" t="s">
        <v>31</v>
      </c>
      <c r="Q25" s="22" t="s">
        <v>32</v>
      </c>
      <c r="R25" s="24">
        <v>1.2E-2</v>
      </c>
      <c r="S25" s="22" t="s">
        <v>21</v>
      </c>
      <c r="T25" s="22" t="s">
        <v>129</v>
      </c>
      <c r="U25" s="23"/>
      <c r="V25" s="22"/>
      <c r="W25" s="22"/>
      <c r="X25" s="68">
        <v>6.4</v>
      </c>
      <c r="Y25" s="69">
        <v>1.3888100000000001</v>
      </c>
      <c r="Z25" s="71">
        <v>4.0999999999999996</v>
      </c>
      <c r="AA25" s="72" t="s">
        <v>288</v>
      </c>
    </row>
    <row r="26" spans="1:27" x14ac:dyDescent="0.2">
      <c r="A26" s="14">
        <v>21</v>
      </c>
      <c r="B26" s="24">
        <v>1.2E-2</v>
      </c>
      <c r="C26" s="22" t="s">
        <v>21</v>
      </c>
      <c r="D26" s="22" t="s">
        <v>46</v>
      </c>
      <c r="E26" s="21">
        <v>0.08</v>
      </c>
      <c r="F26" s="22" t="s">
        <v>21</v>
      </c>
      <c r="G26" s="22" t="s">
        <v>34</v>
      </c>
      <c r="H26" s="21"/>
      <c r="I26" s="22"/>
      <c r="J26" s="22"/>
      <c r="K26" s="21">
        <v>0.04</v>
      </c>
      <c r="L26" s="22" t="s">
        <v>21</v>
      </c>
      <c r="M26" s="22" t="s">
        <v>51</v>
      </c>
      <c r="N26" s="17">
        <v>6</v>
      </c>
      <c r="O26" s="18">
        <v>50</v>
      </c>
      <c r="P26" s="22" t="s">
        <v>31</v>
      </c>
      <c r="Q26" s="22" t="s">
        <v>32</v>
      </c>
      <c r="R26" s="24">
        <v>1.2E-2</v>
      </c>
      <c r="S26" s="22" t="s">
        <v>21</v>
      </c>
      <c r="T26" s="22" t="s">
        <v>129</v>
      </c>
      <c r="U26" s="23"/>
      <c r="V26" s="22"/>
      <c r="W26" s="22"/>
      <c r="X26" s="68">
        <v>6.5</v>
      </c>
      <c r="Y26" s="69">
        <v>1.3933800000000001</v>
      </c>
      <c r="Z26" s="71">
        <v>3.3</v>
      </c>
      <c r="AA26" s="72" t="s">
        <v>288</v>
      </c>
    </row>
    <row r="27" spans="1:27" x14ac:dyDescent="0.2">
      <c r="A27" s="14">
        <v>22</v>
      </c>
      <c r="B27" s="21">
        <v>0.08</v>
      </c>
      <c r="C27" s="22" t="s">
        <v>21</v>
      </c>
      <c r="D27" s="22" t="s">
        <v>34</v>
      </c>
      <c r="E27" s="25"/>
      <c r="F27" s="22"/>
      <c r="G27" s="22"/>
      <c r="H27" s="21"/>
      <c r="I27" s="22"/>
      <c r="J27" s="22"/>
      <c r="K27" s="21">
        <v>0.04</v>
      </c>
      <c r="L27" s="22" t="s">
        <v>21</v>
      </c>
      <c r="M27" s="22" t="s">
        <v>51</v>
      </c>
      <c r="N27" s="17">
        <v>6</v>
      </c>
      <c r="O27" s="18">
        <v>55</v>
      </c>
      <c r="P27" s="22" t="s">
        <v>31</v>
      </c>
      <c r="Q27" s="22" t="s">
        <v>32</v>
      </c>
      <c r="R27" s="24">
        <v>1.2E-2</v>
      </c>
      <c r="S27" s="22" t="s">
        <v>21</v>
      </c>
      <c r="T27" s="22" t="s">
        <v>129</v>
      </c>
      <c r="U27" s="23"/>
      <c r="V27" s="22"/>
      <c r="W27" s="22"/>
      <c r="X27" s="68">
        <v>6.6</v>
      </c>
      <c r="Y27" s="69">
        <v>1.39801</v>
      </c>
      <c r="Z27" s="71">
        <v>2519.5</v>
      </c>
      <c r="AA27" s="72" t="s">
        <v>289</v>
      </c>
    </row>
    <row r="28" spans="1:27" x14ac:dyDescent="0.2">
      <c r="A28" s="14">
        <v>23</v>
      </c>
      <c r="B28" s="24">
        <v>1.7999999999999999E-2</v>
      </c>
      <c r="C28" s="22" t="s">
        <v>21</v>
      </c>
      <c r="D28" s="22" t="s">
        <v>22</v>
      </c>
      <c r="E28" s="24"/>
      <c r="F28" s="22"/>
      <c r="G28" s="22"/>
      <c r="H28" s="21"/>
      <c r="I28" s="22"/>
      <c r="J28" s="22"/>
      <c r="K28" s="21">
        <v>0.05</v>
      </c>
      <c r="L28" s="22" t="s">
        <v>21</v>
      </c>
      <c r="M28" s="22" t="s">
        <v>51</v>
      </c>
      <c r="N28" s="17">
        <v>6.5</v>
      </c>
      <c r="O28" s="18">
        <v>10</v>
      </c>
      <c r="P28" s="22" t="s">
        <v>31</v>
      </c>
      <c r="Q28" s="22" t="s">
        <v>43</v>
      </c>
      <c r="R28" s="24">
        <v>3.0000000000000001E-3</v>
      </c>
      <c r="S28" s="22" t="s">
        <v>21</v>
      </c>
      <c r="T28" s="22" t="s">
        <v>115</v>
      </c>
      <c r="U28" s="23"/>
      <c r="V28" s="22"/>
      <c r="W28" s="22"/>
      <c r="X28" s="68">
        <v>7</v>
      </c>
      <c r="Y28" s="69">
        <v>1.3415600000000001</v>
      </c>
      <c r="Z28" s="71">
        <v>5.7</v>
      </c>
      <c r="AA28" s="72" t="s">
        <v>288</v>
      </c>
    </row>
    <row r="29" spans="1:27" x14ac:dyDescent="0.2">
      <c r="A29" s="14">
        <v>24</v>
      </c>
      <c r="B29" s="21">
        <v>0.02</v>
      </c>
      <c r="C29" s="22" t="s">
        <v>21</v>
      </c>
      <c r="D29" s="22" t="s">
        <v>22</v>
      </c>
      <c r="E29" s="24"/>
      <c r="F29" s="22"/>
      <c r="G29" s="22"/>
      <c r="H29" s="21"/>
      <c r="I29" s="22"/>
      <c r="J29" s="22"/>
      <c r="K29" s="21">
        <v>0.05</v>
      </c>
      <c r="L29" s="22" t="s">
        <v>21</v>
      </c>
      <c r="M29" s="22" t="s">
        <v>142</v>
      </c>
      <c r="N29" s="17">
        <v>7</v>
      </c>
      <c r="O29" s="26">
        <v>2</v>
      </c>
      <c r="P29" s="22" t="s">
        <v>21</v>
      </c>
      <c r="Q29" s="22" t="s">
        <v>114</v>
      </c>
      <c r="R29" s="23">
        <v>5.0000000000000001E-4</v>
      </c>
      <c r="S29" s="22" t="s">
        <v>21</v>
      </c>
      <c r="T29" s="22" t="s">
        <v>115</v>
      </c>
      <c r="U29" s="23"/>
      <c r="V29" s="22"/>
      <c r="W29" s="22"/>
      <c r="X29" s="68">
        <v>7.2</v>
      </c>
      <c r="Y29" s="69">
        <v>1.3716299999999999</v>
      </c>
      <c r="Z29" s="71">
        <v>220.1</v>
      </c>
      <c r="AA29" s="72" t="s">
        <v>288</v>
      </c>
    </row>
    <row r="30" spans="1:27" x14ac:dyDescent="0.2">
      <c r="A30" s="14">
        <v>25</v>
      </c>
      <c r="B30" s="24"/>
      <c r="C30" s="22"/>
      <c r="D30" s="22"/>
      <c r="E30" s="24"/>
      <c r="F30" s="22"/>
      <c r="G30" s="22"/>
      <c r="H30" s="21"/>
      <c r="I30" s="22"/>
      <c r="J30" s="22"/>
      <c r="K30" s="21">
        <v>0.05</v>
      </c>
      <c r="L30" s="22" t="s">
        <v>21</v>
      </c>
      <c r="M30" s="22" t="s">
        <v>144</v>
      </c>
      <c r="N30" s="17">
        <v>7</v>
      </c>
      <c r="O30" s="18">
        <v>40</v>
      </c>
      <c r="P30" s="22" t="s">
        <v>31</v>
      </c>
      <c r="Q30" s="22" t="s">
        <v>145</v>
      </c>
      <c r="R30" s="24">
        <v>2E-3</v>
      </c>
      <c r="S30" s="22" t="s">
        <v>21</v>
      </c>
      <c r="T30" s="22" t="s">
        <v>115</v>
      </c>
      <c r="U30" s="24">
        <v>2E-3</v>
      </c>
      <c r="V30" s="22" t="s">
        <v>21</v>
      </c>
      <c r="W30" s="22" t="s">
        <v>109</v>
      </c>
      <c r="X30" s="68">
        <v>7.2</v>
      </c>
      <c r="Y30" s="69">
        <v>1.3666700000000001</v>
      </c>
      <c r="Z30" s="71">
        <v>92</v>
      </c>
      <c r="AA30" s="72" t="s">
        <v>288</v>
      </c>
    </row>
    <row r="31" spans="1:27" x14ac:dyDescent="0.2">
      <c r="A31" s="14">
        <v>26</v>
      </c>
      <c r="B31" s="21">
        <v>0.02</v>
      </c>
      <c r="C31" s="22" t="s">
        <v>21</v>
      </c>
      <c r="D31" s="22" t="s">
        <v>22</v>
      </c>
      <c r="E31" s="24"/>
      <c r="F31" s="22"/>
      <c r="G31" s="22"/>
      <c r="H31" s="21"/>
      <c r="I31" s="22"/>
      <c r="J31" s="22"/>
      <c r="K31" s="21">
        <v>0.05</v>
      </c>
      <c r="L31" s="22" t="s">
        <v>21</v>
      </c>
      <c r="M31" s="22" t="s">
        <v>142</v>
      </c>
      <c r="N31" s="17">
        <v>7</v>
      </c>
      <c r="O31" s="18">
        <v>55</v>
      </c>
      <c r="P31" s="22" t="s">
        <v>31</v>
      </c>
      <c r="Q31" s="22" t="s">
        <v>145</v>
      </c>
      <c r="R31" s="24">
        <v>2E-3</v>
      </c>
      <c r="S31" s="22" t="s">
        <v>21</v>
      </c>
      <c r="T31" s="22" t="s">
        <v>109</v>
      </c>
      <c r="U31" s="23"/>
      <c r="V31" s="22"/>
      <c r="W31" s="22"/>
      <c r="X31" s="68">
        <v>7</v>
      </c>
      <c r="Y31" s="69">
        <v>1.37652</v>
      </c>
      <c r="Z31" s="71">
        <v>97.4</v>
      </c>
      <c r="AA31" s="72" t="s">
        <v>288</v>
      </c>
    </row>
    <row r="32" spans="1:27" x14ac:dyDescent="0.2">
      <c r="A32" s="14">
        <v>27</v>
      </c>
      <c r="B32" s="21">
        <v>0.02</v>
      </c>
      <c r="C32" s="22" t="s">
        <v>21</v>
      </c>
      <c r="D32" s="22" t="s">
        <v>22</v>
      </c>
      <c r="E32" s="24"/>
      <c r="F32" s="22"/>
      <c r="G32" s="22"/>
      <c r="H32" s="21"/>
      <c r="I32" s="22"/>
      <c r="J32" s="22"/>
      <c r="K32" s="21">
        <v>0.05</v>
      </c>
      <c r="L32" s="22" t="s">
        <v>21</v>
      </c>
      <c r="M32" s="22" t="s">
        <v>51</v>
      </c>
      <c r="N32" s="17">
        <v>7</v>
      </c>
      <c r="O32" s="18">
        <v>15</v>
      </c>
      <c r="P32" s="22" t="s">
        <v>31</v>
      </c>
      <c r="Q32" s="22" t="s">
        <v>43</v>
      </c>
      <c r="R32" s="24">
        <v>1E-3</v>
      </c>
      <c r="S32" s="22" t="s">
        <v>21</v>
      </c>
      <c r="T32" s="22" t="s">
        <v>109</v>
      </c>
      <c r="U32" s="24">
        <v>1E-3</v>
      </c>
      <c r="V32" s="22" t="s">
        <v>21</v>
      </c>
      <c r="W32" s="22" t="s">
        <v>115</v>
      </c>
      <c r="X32" s="68">
        <v>7.2</v>
      </c>
      <c r="Y32" s="69">
        <v>1.34517</v>
      </c>
      <c r="Z32" s="71">
        <v>4.8</v>
      </c>
      <c r="AA32" s="72" t="s">
        <v>288</v>
      </c>
    </row>
    <row r="33" spans="1:27" x14ac:dyDescent="0.2">
      <c r="A33" s="14">
        <v>28</v>
      </c>
      <c r="B33" s="24">
        <v>5.0000000000000001E-3</v>
      </c>
      <c r="C33" s="22" t="s">
        <v>21</v>
      </c>
      <c r="D33" s="22" t="s">
        <v>22</v>
      </c>
      <c r="E33" s="24"/>
      <c r="F33" s="22"/>
      <c r="G33" s="22"/>
      <c r="H33" s="21"/>
      <c r="I33" s="22"/>
      <c r="J33" s="22"/>
      <c r="K33" s="21">
        <v>0.05</v>
      </c>
      <c r="L33" s="22" t="s">
        <v>21</v>
      </c>
      <c r="M33" s="22" t="s">
        <v>142</v>
      </c>
      <c r="N33" s="17">
        <v>7</v>
      </c>
      <c r="O33" s="18">
        <v>25</v>
      </c>
      <c r="P33" s="22" t="s">
        <v>31</v>
      </c>
      <c r="Q33" s="22" t="s">
        <v>149</v>
      </c>
      <c r="R33" s="24">
        <v>1E-3</v>
      </c>
      <c r="S33" s="22" t="s">
        <v>21</v>
      </c>
      <c r="T33" s="22" t="s">
        <v>115</v>
      </c>
      <c r="U33" s="23"/>
      <c r="V33" s="22"/>
      <c r="W33" s="22"/>
      <c r="X33" s="68">
        <v>6.9</v>
      </c>
      <c r="Y33" s="69">
        <v>1.3601000000000001</v>
      </c>
      <c r="Z33" s="71">
        <v>1388.5</v>
      </c>
      <c r="AA33" s="72" t="s">
        <v>289</v>
      </c>
    </row>
    <row r="34" spans="1:27" x14ac:dyDescent="0.2">
      <c r="A34" s="14">
        <v>29</v>
      </c>
      <c r="B34" s="21">
        <v>0.01</v>
      </c>
      <c r="C34" s="22" t="s">
        <v>21</v>
      </c>
      <c r="D34" s="22" t="s">
        <v>22</v>
      </c>
      <c r="E34" s="24">
        <v>2E-3</v>
      </c>
      <c r="F34" s="22" t="s">
        <v>21</v>
      </c>
      <c r="G34" s="22" t="s">
        <v>134</v>
      </c>
      <c r="H34" s="21"/>
      <c r="I34" s="22"/>
      <c r="J34" s="22"/>
      <c r="K34" s="21">
        <v>0.05</v>
      </c>
      <c r="L34" s="22" t="s">
        <v>21</v>
      </c>
      <c r="M34" s="22" t="s">
        <v>142</v>
      </c>
      <c r="N34" s="17">
        <v>7</v>
      </c>
      <c r="O34" s="18">
        <v>30</v>
      </c>
      <c r="P34" s="22" t="s">
        <v>31</v>
      </c>
      <c r="Q34" s="22" t="s">
        <v>149</v>
      </c>
      <c r="R34" s="17"/>
      <c r="S34" s="17"/>
      <c r="T34" s="17"/>
      <c r="U34" s="23"/>
      <c r="V34" s="22"/>
      <c r="W34" s="22"/>
      <c r="X34" s="68">
        <v>6.8</v>
      </c>
      <c r="Y34" s="69">
        <v>1.3650599999999999</v>
      </c>
      <c r="Z34" s="71">
        <v>1944</v>
      </c>
      <c r="AA34" s="72" t="s">
        <v>289</v>
      </c>
    </row>
    <row r="35" spans="1:27" x14ac:dyDescent="0.2">
      <c r="A35" s="14">
        <v>30</v>
      </c>
      <c r="B35" s="24">
        <v>1E-3</v>
      </c>
      <c r="C35" s="22" t="s">
        <v>21</v>
      </c>
      <c r="D35" s="22" t="s">
        <v>22</v>
      </c>
      <c r="E35" s="24">
        <v>2E-3</v>
      </c>
      <c r="F35" s="22" t="s">
        <v>21</v>
      </c>
      <c r="G35" s="22" t="s">
        <v>59</v>
      </c>
      <c r="H35" s="21"/>
      <c r="I35" s="22"/>
      <c r="J35" s="22"/>
      <c r="K35" s="21">
        <v>0.05</v>
      </c>
      <c r="L35" s="22" t="s">
        <v>21</v>
      </c>
      <c r="M35" s="22" t="s">
        <v>142</v>
      </c>
      <c r="N35" s="17">
        <v>7</v>
      </c>
      <c r="O35" s="18">
        <v>15</v>
      </c>
      <c r="P35" s="22" t="s">
        <v>31</v>
      </c>
      <c r="Q35" s="22" t="s">
        <v>32</v>
      </c>
      <c r="R35" s="17"/>
      <c r="S35" s="17"/>
      <c r="T35" s="17"/>
      <c r="U35" s="23"/>
      <c r="V35" s="22"/>
      <c r="W35" s="22"/>
      <c r="X35" s="68">
        <v>6.8</v>
      </c>
      <c r="Y35" s="69">
        <v>1.3527499999999999</v>
      </c>
      <c r="Z35" s="71">
        <v>1099</v>
      </c>
      <c r="AA35" s="72" t="s">
        <v>289</v>
      </c>
    </row>
    <row r="36" spans="1:27" x14ac:dyDescent="0.2">
      <c r="A36" s="14">
        <v>31</v>
      </c>
      <c r="B36" s="21">
        <v>0.08</v>
      </c>
      <c r="C36" s="22" t="s">
        <v>21</v>
      </c>
      <c r="D36" s="22" t="s">
        <v>132</v>
      </c>
      <c r="E36" s="21">
        <v>0.02</v>
      </c>
      <c r="F36" s="22" t="s">
        <v>21</v>
      </c>
      <c r="G36" s="22" t="s">
        <v>22</v>
      </c>
      <c r="H36" s="21"/>
      <c r="I36" s="22"/>
      <c r="J36" s="22"/>
      <c r="K36" s="21">
        <v>0.04</v>
      </c>
      <c r="L36" s="22" t="s">
        <v>21</v>
      </c>
      <c r="M36" s="22" t="s">
        <v>51</v>
      </c>
      <c r="N36" s="17">
        <v>7</v>
      </c>
      <c r="O36" s="18">
        <v>20</v>
      </c>
      <c r="P36" s="22" t="s">
        <v>31</v>
      </c>
      <c r="Q36" s="22" t="s">
        <v>32</v>
      </c>
      <c r="R36" s="24">
        <v>1.2E-2</v>
      </c>
      <c r="S36" s="22" t="s">
        <v>21</v>
      </c>
      <c r="T36" s="22" t="s">
        <v>129</v>
      </c>
      <c r="U36" s="23"/>
      <c r="V36" s="22"/>
      <c r="W36" s="22"/>
      <c r="X36" s="68">
        <v>6.9</v>
      </c>
      <c r="Y36" s="69">
        <v>1.3619399999999999</v>
      </c>
      <c r="Z36" s="71">
        <v>12.2</v>
      </c>
      <c r="AA36" s="72" t="s">
        <v>288</v>
      </c>
    </row>
    <row r="37" spans="1:27" x14ac:dyDescent="0.2">
      <c r="A37" s="14">
        <v>32</v>
      </c>
      <c r="B37" s="21">
        <v>0.08</v>
      </c>
      <c r="C37" s="22" t="s">
        <v>21</v>
      </c>
      <c r="D37" s="22" t="s">
        <v>46</v>
      </c>
      <c r="E37" s="27"/>
      <c r="F37" s="22"/>
      <c r="G37" s="22"/>
      <c r="H37" s="21"/>
      <c r="I37" s="22"/>
      <c r="J37" s="22"/>
      <c r="K37" s="21">
        <v>0.04</v>
      </c>
      <c r="L37" s="22" t="s">
        <v>21</v>
      </c>
      <c r="M37" s="22" t="s">
        <v>51</v>
      </c>
      <c r="N37" s="17">
        <v>7</v>
      </c>
      <c r="O37" s="18">
        <v>30</v>
      </c>
      <c r="P37" s="22" t="s">
        <v>31</v>
      </c>
      <c r="Q37" s="22" t="s">
        <v>32</v>
      </c>
      <c r="R37" s="24">
        <v>1.2E-2</v>
      </c>
      <c r="S37" s="22" t="s">
        <v>21</v>
      </c>
      <c r="T37" s="22" t="s">
        <v>129</v>
      </c>
      <c r="U37" s="23"/>
      <c r="V37" s="22"/>
      <c r="W37" s="22"/>
      <c r="X37" s="68">
        <v>7.1</v>
      </c>
      <c r="Y37" s="69">
        <v>1.3719600000000001</v>
      </c>
      <c r="Z37" s="71">
        <v>5.4</v>
      </c>
      <c r="AA37" s="72" t="s">
        <v>288</v>
      </c>
    </row>
    <row r="38" spans="1:27" x14ac:dyDescent="0.2">
      <c r="A38" s="14">
        <v>33</v>
      </c>
      <c r="B38" s="21">
        <v>0.04</v>
      </c>
      <c r="C38" s="22" t="s">
        <v>21</v>
      </c>
      <c r="D38" s="22" t="s">
        <v>79</v>
      </c>
      <c r="E38" s="21">
        <v>0.08</v>
      </c>
      <c r="F38" s="22" t="s">
        <v>21</v>
      </c>
      <c r="G38" s="22" t="s">
        <v>132</v>
      </c>
      <c r="H38" s="21"/>
      <c r="I38" s="22"/>
      <c r="J38" s="22"/>
      <c r="K38" s="21">
        <v>0.04</v>
      </c>
      <c r="L38" s="22" t="s">
        <v>21</v>
      </c>
      <c r="M38" s="22" t="s">
        <v>51</v>
      </c>
      <c r="N38" s="17">
        <v>7</v>
      </c>
      <c r="O38" s="18">
        <v>30</v>
      </c>
      <c r="P38" s="22" t="s">
        <v>31</v>
      </c>
      <c r="Q38" s="22" t="s">
        <v>32</v>
      </c>
      <c r="R38" s="24">
        <v>1.2E-2</v>
      </c>
      <c r="S38" s="22" t="s">
        <v>21</v>
      </c>
      <c r="T38" s="22" t="s">
        <v>129</v>
      </c>
      <c r="U38" s="23"/>
      <c r="V38" s="22"/>
      <c r="W38" s="22"/>
      <c r="X38" s="68">
        <v>6.9</v>
      </c>
      <c r="Y38" s="69">
        <v>1.3736999999999999</v>
      </c>
      <c r="Z38" s="71">
        <v>8.6</v>
      </c>
      <c r="AA38" s="72" t="s">
        <v>288</v>
      </c>
    </row>
    <row r="39" spans="1:27" x14ac:dyDescent="0.2">
      <c r="A39" s="14">
        <v>34</v>
      </c>
      <c r="B39" s="21">
        <v>0.04</v>
      </c>
      <c r="C39" s="22" t="s">
        <v>21</v>
      </c>
      <c r="D39" s="22" t="s">
        <v>79</v>
      </c>
      <c r="E39" s="21">
        <v>0.08</v>
      </c>
      <c r="F39" s="22" t="s">
        <v>21</v>
      </c>
      <c r="G39" s="22" t="s">
        <v>132</v>
      </c>
      <c r="H39" s="21">
        <v>0.02</v>
      </c>
      <c r="I39" s="22" t="s">
        <v>21</v>
      </c>
      <c r="J39" s="22" t="s">
        <v>22</v>
      </c>
      <c r="K39" s="21">
        <v>0.04</v>
      </c>
      <c r="L39" s="22" t="s">
        <v>21</v>
      </c>
      <c r="M39" s="22" t="s">
        <v>51</v>
      </c>
      <c r="N39" s="17">
        <v>7</v>
      </c>
      <c r="O39" s="18">
        <v>30</v>
      </c>
      <c r="P39" s="22" t="s">
        <v>31</v>
      </c>
      <c r="Q39" s="22" t="s">
        <v>32</v>
      </c>
      <c r="R39" s="24">
        <v>1.2E-2</v>
      </c>
      <c r="S39" s="22" t="s">
        <v>21</v>
      </c>
      <c r="T39" s="22" t="s">
        <v>129</v>
      </c>
      <c r="U39" s="23"/>
      <c r="V39" s="22"/>
      <c r="W39" s="22"/>
      <c r="X39" s="68">
        <v>6.9</v>
      </c>
      <c r="Y39" s="69">
        <v>1.3742700000000001</v>
      </c>
      <c r="Z39" s="71">
        <v>9.6</v>
      </c>
      <c r="AA39" s="72" t="s">
        <v>288</v>
      </c>
    </row>
    <row r="40" spans="1:27" x14ac:dyDescent="0.2">
      <c r="A40" s="14">
        <v>35</v>
      </c>
      <c r="B40" s="21">
        <v>0.08</v>
      </c>
      <c r="C40" s="22" t="s">
        <v>21</v>
      </c>
      <c r="D40" s="22" t="s">
        <v>46</v>
      </c>
      <c r="E40" s="24">
        <v>1.2E-2</v>
      </c>
      <c r="F40" s="22" t="s">
        <v>21</v>
      </c>
      <c r="G40" s="22" t="s">
        <v>34</v>
      </c>
      <c r="H40" s="21">
        <v>0.02</v>
      </c>
      <c r="I40" s="22" t="s">
        <v>21</v>
      </c>
      <c r="J40" s="22" t="s">
        <v>22</v>
      </c>
      <c r="K40" s="21">
        <v>0.04</v>
      </c>
      <c r="L40" s="22" t="s">
        <v>21</v>
      </c>
      <c r="M40" s="22" t="s">
        <v>51</v>
      </c>
      <c r="N40" s="17">
        <v>7</v>
      </c>
      <c r="O40" s="18">
        <v>35</v>
      </c>
      <c r="P40" s="22" t="s">
        <v>31</v>
      </c>
      <c r="Q40" s="22" t="s">
        <v>32</v>
      </c>
      <c r="R40" s="24">
        <v>1.2E-2</v>
      </c>
      <c r="S40" s="22" t="s">
        <v>21</v>
      </c>
      <c r="T40" s="22" t="s">
        <v>129</v>
      </c>
      <c r="U40" s="23"/>
      <c r="V40" s="22"/>
      <c r="W40" s="22"/>
      <c r="X40" s="68">
        <v>7.1</v>
      </c>
      <c r="Y40" s="69">
        <v>1.3782399999999999</v>
      </c>
      <c r="Z40" s="71">
        <v>5.9</v>
      </c>
      <c r="AA40" s="72" t="s">
        <v>288</v>
      </c>
    </row>
    <row r="41" spans="1:27" x14ac:dyDescent="0.2">
      <c r="A41" s="14">
        <v>36</v>
      </c>
      <c r="B41" s="24">
        <v>1.2E-2</v>
      </c>
      <c r="C41" s="22" t="s">
        <v>21</v>
      </c>
      <c r="D41" s="22" t="s">
        <v>46</v>
      </c>
      <c r="E41" s="21">
        <v>0.08</v>
      </c>
      <c r="F41" s="22" t="s">
        <v>21</v>
      </c>
      <c r="G41" s="22" t="s">
        <v>34</v>
      </c>
      <c r="H41" s="23"/>
      <c r="I41" s="22"/>
      <c r="J41" s="22"/>
      <c r="K41" s="21">
        <v>0.04</v>
      </c>
      <c r="L41" s="22" t="s">
        <v>21</v>
      </c>
      <c r="M41" s="22" t="s">
        <v>51</v>
      </c>
      <c r="N41" s="17">
        <v>7</v>
      </c>
      <c r="O41" s="18">
        <v>40</v>
      </c>
      <c r="P41" s="22" t="s">
        <v>31</v>
      </c>
      <c r="Q41" s="22" t="s">
        <v>32</v>
      </c>
      <c r="R41" s="24">
        <v>1.2E-2</v>
      </c>
      <c r="S41" s="22" t="s">
        <v>21</v>
      </c>
      <c r="T41" s="22" t="s">
        <v>129</v>
      </c>
      <c r="U41" s="23"/>
      <c r="V41" s="22"/>
      <c r="W41" s="22"/>
      <c r="X41" s="68">
        <v>7.2</v>
      </c>
      <c r="Y41" s="69">
        <v>1.3833899999999999</v>
      </c>
      <c r="Z41" s="71">
        <v>4.5999999999999996</v>
      </c>
      <c r="AA41" s="72" t="s">
        <v>288</v>
      </c>
    </row>
    <row r="42" spans="1:27" x14ac:dyDescent="0.2">
      <c r="A42" s="14">
        <v>37</v>
      </c>
      <c r="B42" s="21">
        <v>0.08</v>
      </c>
      <c r="C42" s="22" t="s">
        <v>21</v>
      </c>
      <c r="D42" s="22" t="s">
        <v>46</v>
      </c>
      <c r="E42" s="21">
        <v>0.02</v>
      </c>
      <c r="F42" s="22" t="s">
        <v>21</v>
      </c>
      <c r="G42" s="22" t="s">
        <v>134</v>
      </c>
      <c r="H42" s="23"/>
      <c r="I42" s="22"/>
      <c r="J42" s="22"/>
      <c r="K42" s="21">
        <v>0.04</v>
      </c>
      <c r="L42" s="22" t="s">
        <v>21</v>
      </c>
      <c r="M42" s="22" t="s">
        <v>51</v>
      </c>
      <c r="N42" s="17">
        <v>7</v>
      </c>
      <c r="O42" s="18">
        <v>40</v>
      </c>
      <c r="P42" s="22" t="s">
        <v>31</v>
      </c>
      <c r="Q42" s="22" t="s">
        <v>32</v>
      </c>
      <c r="R42" s="24">
        <v>1.2E-2</v>
      </c>
      <c r="S42" s="22" t="s">
        <v>21</v>
      </c>
      <c r="T42" s="22" t="s">
        <v>129</v>
      </c>
      <c r="U42" s="23"/>
      <c r="V42" s="22"/>
      <c r="W42" s="22"/>
      <c r="X42" s="68">
        <v>7.1</v>
      </c>
      <c r="Y42" s="69">
        <v>1.38365</v>
      </c>
      <c r="Z42" s="71">
        <v>4.7</v>
      </c>
      <c r="AA42" s="72" t="s">
        <v>288</v>
      </c>
    </row>
    <row r="43" spans="1:27" x14ac:dyDescent="0.2">
      <c r="A43" s="14">
        <v>38</v>
      </c>
      <c r="B43" s="21">
        <v>0.08</v>
      </c>
      <c r="C43" s="22" t="s">
        <v>21</v>
      </c>
      <c r="D43" s="22" t="s">
        <v>46</v>
      </c>
      <c r="E43" s="21">
        <v>0.02</v>
      </c>
      <c r="F43" s="22" t="s">
        <v>21</v>
      </c>
      <c r="G43" s="22" t="s">
        <v>22</v>
      </c>
      <c r="H43" s="23"/>
      <c r="I43" s="22"/>
      <c r="J43" s="22"/>
      <c r="K43" s="21">
        <v>0.04</v>
      </c>
      <c r="L43" s="22" t="s">
        <v>21</v>
      </c>
      <c r="M43" s="22" t="s">
        <v>51</v>
      </c>
      <c r="N43" s="17">
        <v>7</v>
      </c>
      <c r="O43" s="18">
        <v>40</v>
      </c>
      <c r="P43" s="22" t="s">
        <v>31</v>
      </c>
      <c r="Q43" s="22" t="s">
        <v>32</v>
      </c>
      <c r="R43" s="24">
        <v>1.2E-2</v>
      </c>
      <c r="S43" s="22" t="s">
        <v>21</v>
      </c>
      <c r="T43" s="22" t="s">
        <v>129</v>
      </c>
      <c r="U43" s="23"/>
      <c r="V43" s="22"/>
      <c r="W43" s="22"/>
      <c r="X43" s="68">
        <v>7.1</v>
      </c>
      <c r="Y43" s="69">
        <v>1.3833599999999999</v>
      </c>
      <c r="Z43" s="71">
        <v>4.5999999999999996</v>
      </c>
      <c r="AA43" s="72" t="s">
        <v>288</v>
      </c>
    </row>
    <row r="44" spans="1:27" x14ac:dyDescent="0.2">
      <c r="A44" s="14">
        <v>39</v>
      </c>
      <c r="B44" s="21">
        <v>0.08</v>
      </c>
      <c r="C44" s="22" t="s">
        <v>21</v>
      </c>
      <c r="D44" s="22" t="s">
        <v>34</v>
      </c>
      <c r="E44" s="21">
        <v>0.02</v>
      </c>
      <c r="F44" s="22" t="s">
        <v>21</v>
      </c>
      <c r="G44" s="22" t="s">
        <v>134</v>
      </c>
      <c r="H44" s="23"/>
      <c r="I44" s="22"/>
      <c r="J44" s="22"/>
      <c r="K44" s="21">
        <v>0.04</v>
      </c>
      <c r="L44" s="22" t="s">
        <v>21</v>
      </c>
      <c r="M44" s="22" t="s">
        <v>51</v>
      </c>
      <c r="N44" s="17">
        <v>7</v>
      </c>
      <c r="O44" s="18">
        <v>40</v>
      </c>
      <c r="P44" s="22" t="s">
        <v>31</v>
      </c>
      <c r="Q44" s="22" t="s">
        <v>32</v>
      </c>
      <c r="R44" s="24">
        <v>1.2E-2</v>
      </c>
      <c r="S44" s="22" t="s">
        <v>21</v>
      </c>
      <c r="T44" s="22" t="s">
        <v>129</v>
      </c>
      <c r="U44" s="23"/>
      <c r="V44" s="22"/>
      <c r="W44" s="22"/>
      <c r="X44" s="68">
        <v>7.2</v>
      </c>
      <c r="Y44" s="69">
        <v>1.38351</v>
      </c>
      <c r="Z44" s="71">
        <v>5.2</v>
      </c>
      <c r="AA44" s="72" t="s">
        <v>288</v>
      </c>
    </row>
    <row r="45" spans="1:27" x14ac:dyDescent="0.2">
      <c r="A45" s="14">
        <v>40</v>
      </c>
      <c r="B45" s="21">
        <v>0.08</v>
      </c>
      <c r="C45" s="22" t="s">
        <v>21</v>
      </c>
      <c r="D45" s="22" t="s">
        <v>34</v>
      </c>
      <c r="E45" s="21">
        <v>0.02</v>
      </c>
      <c r="F45" s="22" t="s">
        <v>21</v>
      </c>
      <c r="G45" s="22" t="s">
        <v>22</v>
      </c>
      <c r="H45" s="23"/>
      <c r="I45" s="22"/>
      <c r="J45" s="22"/>
      <c r="K45" s="21">
        <v>0.04</v>
      </c>
      <c r="L45" s="22" t="s">
        <v>21</v>
      </c>
      <c r="M45" s="22" t="s">
        <v>51</v>
      </c>
      <c r="N45" s="17">
        <v>7</v>
      </c>
      <c r="O45" s="18">
        <v>50</v>
      </c>
      <c r="P45" s="22" t="s">
        <v>31</v>
      </c>
      <c r="Q45" s="22" t="s">
        <v>32</v>
      </c>
      <c r="R45" s="24">
        <v>1.2E-2</v>
      </c>
      <c r="S45" s="22" t="s">
        <v>21</v>
      </c>
      <c r="T45" s="22" t="s">
        <v>129</v>
      </c>
      <c r="U45" s="23"/>
      <c r="V45" s="22"/>
      <c r="W45" s="22"/>
      <c r="X45" s="68">
        <v>7.2</v>
      </c>
      <c r="Y45" s="69">
        <v>1.3934899999999999</v>
      </c>
      <c r="Z45" s="71">
        <v>3.4</v>
      </c>
      <c r="AA45" s="72" t="s">
        <v>288</v>
      </c>
    </row>
    <row r="46" spans="1:27" x14ac:dyDescent="0.2">
      <c r="A46" s="14">
        <v>41</v>
      </c>
      <c r="B46" s="21">
        <v>0.08</v>
      </c>
      <c r="C46" s="22" t="s">
        <v>21</v>
      </c>
      <c r="D46" s="22" t="s">
        <v>34</v>
      </c>
      <c r="E46" s="25"/>
      <c r="F46" s="22"/>
      <c r="G46" s="22"/>
      <c r="H46" s="23"/>
      <c r="I46" s="22"/>
      <c r="J46" s="22"/>
      <c r="K46" s="21">
        <v>0.04</v>
      </c>
      <c r="L46" s="22" t="s">
        <v>21</v>
      </c>
      <c r="M46" s="22" t="s">
        <v>51</v>
      </c>
      <c r="N46" s="17">
        <v>7</v>
      </c>
      <c r="O46" s="18">
        <v>60</v>
      </c>
      <c r="P46" s="22" t="s">
        <v>31</v>
      </c>
      <c r="Q46" s="22" t="s">
        <v>32</v>
      </c>
      <c r="R46" s="24">
        <v>1.2E-2</v>
      </c>
      <c r="S46" s="22" t="s">
        <v>21</v>
      </c>
      <c r="T46" s="22" t="s">
        <v>129</v>
      </c>
      <c r="U46" s="23"/>
      <c r="V46" s="22"/>
      <c r="W46" s="22"/>
      <c r="X46" s="68">
        <v>7.4</v>
      </c>
      <c r="Y46" s="69">
        <v>1.40272</v>
      </c>
      <c r="Z46" s="71">
        <v>1857.5</v>
      </c>
      <c r="AA46" s="72" t="s">
        <v>289</v>
      </c>
    </row>
    <row r="47" spans="1:27" x14ac:dyDescent="0.2">
      <c r="A47" s="14">
        <v>42</v>
      </c>
      <c r="B47" s="21">
        <v>0.02</v>
      </c>
      <c r="C47" s="22" t="s">
        <v>21</v>
      </c>
      <c r="D47" s="22" t="s">
        <v>22</v>
      </c>
      <c r="E47" s="24">
        <v>2E-3</v>
      </c>
      <c r="F47" s="22" t="s">
        <v>21</v>
      </c>
      <c r="G47" s="22" t="s">
        <v>126</v>
      </c>
      <c r="H47" s="23"/>
      <c r="I47" s="22"/>
      <c r="J47" s="22"/>
      <c r="K47" s="21">
        <v>0.05</v>
      </c>
      <c r="L47" s="22" t="s">
        <v>21</v>
      </c>
      <c r="M47" s="22" t="s">
        <v>144</v>
      </c>
      <c r="N47" s="17">
        <v>7.5</v>
      </c>
      <c r="O47" s="26">
        <v>2</v>
      </c>
      <c r="P47" s="22" t="s">
        <v>21</v>
      </c>
      <c r="Q47" s="22" t="s">
        <v>114</v>
      </c>
      <c r="R47" s="24">
        <v>1E-3</v>
      </c>
      <c r="S47" s="22" t="s">
        <v>21</v>
      </c>
      <c r="T47" s="22" t="s">
        <v>115</v>
      </c>
      <c r="U47" s="23"/>
      <c r="V47" s="22"/>
      <c r="W47" s="22"/>
      <c r="X47" s="68">
        <v>7.5</v>
      </c>
      <c r="Y47" s="69">
        <v>1.3723000000000001</v>
      </c>
      <c r="Z47" s="71">
        <v>220.1</v>
      </c>
      <c r="AA47" s="72" t="s">
        <v>288</v>
      </c>
    </row>
    <row r="48" spans="1:27" x14ac:dyDescent="0.2">
      <c r="A48" s="14">
        <v>43</v>
      </c>
      <c r="B48" s="21">
        <v>0.02</v>
      </c>
      <c r="C48" s="22" t="s">
        <v>21</v>
      </c>
      <c r="D48" s="22" t="s">
        <v>22</v>
      </c>
      <c r="E48" s="24"/>
      <c r="F48" s="22"/>
      <c r="G48" s="22"/>
      <c r="H48" s="23"/>
      <c r="I48" s="22"/>
      <c r="J48" s="22"/>
      <c r="K48" s="21">
        <v>0.05</v>
      </c>
      <c r="L48" s="22" t="s">
        <v>21</v>
      </c>
      <c r="M48" s="22" t="s">
        <v>165</v>
      </c>
      <c r="N48" s="17">
        <v>7.5</v>
      </c>
      <c r="O48" s="18">
        <v>4</v>
      </c>
      <c r="P48" s="22" t="s">
        <v>38</v>
      </c>
      <c r="Q48" s="22" t="s">
        <v>39</v>
      </c>
      <c r="R48" s="24">
        <v>1E-3</v>
      </c>
      <c r="S48" s="22" t="s">
        <v>21</v>
      </c>
      <c r="T48" s="22" t="s">
        <v>115</v>
      </c>
      <c r="U48" s="23"/>
      <c r="V48" s="22"/>
      <c r="W48" s="22"/>
      <c r="X48" s="68">
        <v>7.5</v>
      </c>
      <c r="Y48" s="69">
        <v>1.34169</v>
      </c>
      <c r="Z48" s="71">
        <v>8.5</v>
      </c>
      <c r="AA48" s="72" t="s">
        <v>288</v>
      </c>
    </row>
    <row r="49" spans="1:27" x14ac:dyDescent="0.2">
      <c r="A49" s="14">
        <v>44</v>
      </c>
      <c r="B49" s="24">
        <v>1.4999999999999999E-2</v>
      </c>
      <c r="C49" s="22" t="s">
        <v>21</v>
      </c>
      <c r="D49" s="22" t="s">
        <v>22</v>
      </c>
      <c r="E49" s="24">
        <v>2E-3</v>
      </c>
      <c r="F49" s="22" t="s">
        <v>21</v>
      </c>
      <c r="G49" s="22" t="s">
        <v>134</v>
      </c>
      <c r="H49" s="23"/>
      <c r="I49" s="22"/>
      <c r="J49" s="22"/>
      <c r="K49" s="21">
        <v>0.05</v>
      </c>
      <c r="L49" s="22" t="s">
        <v>21</v>
      </c>
      <c r="M49" s="22" t="s">
        <v>165</v>
      </c>
      <c r="N49" s="17">
        <v>7.5</v>
      </c>
      <c r="O49" s="18">
        <v>7</v>
      </c>
      <c r="P49" s="22" t="s">
        <v>31</v>
      </c>
      <c r="Q49" s="22" t="s">
        <v>43</v>
      </c>
      <c r="R49" s="23">
        <v>5.0000000000000001E-4</v>
      </c>
      <c r="S49" s="22" t="s">
        <v>21</v>
      </c>
      <c r="T49" s="22" t="s">
        <v>115</v>
      </c>
      <c r="U49" s="23"/>
      <c r="V49" s="22"/>
      <c r="W49" s="22"/>
      <c r="X49" s="68">
        <v>7.4</v>
      </c>
      <c r="Y49" s="69">
        <v>1.34076</v>
      </c>
      <c r="Z49" s="71">
        <v>7.3</v>
      </c>
      <c r="AA49" s="72" t="s">
        <v>288</v>
      </c>
    </row>
    <row r="50" spans="1:27" x14ac:dyDescent="0.2">
      <c r="A50" s="14">
        <v>45</v>
      </c>
      <c r="B50" s="21">
        <v>0.02</v>
      </c>
      <c r="C50" s="22" t="s">
        <v>21</v>
      </c>
      <c r="D50" s="22" t="s">
        <v>22</v>
      </c>
      <c r="E50" s="23"/>
      <c r="F50" s="22"/>
      <c r="G50" s="22"/>
      <c r="H50" s="23"/>
      <c r="I50" s="22"/>
      <c r="J50" s="22"/>
      <c r="K50" s="21">
        <v>0.05</v>
      </c>
      <c r="L50" s="22" t="s">
        <v>21</v>
      </c>
      <c r="M50" s="22" t="s">
        <v>165</v>
      </c>
      <c r="N50" s="17">
        <v>7.5</v>
      </c>
      <c r="O50" s="18">
        <v>10</v>
      </c>
      <c r="P50" s="22" t="s">
        <v>38</v>
      </c>
      <c r="Q50" s="22" t="s">
        <v>66</v>
      </c>
      <c r="R50" s="24">
        <v>1E-3</v>
      </c>
      <c r="S50" s="22" t="s">
        <v>21</v>
      </c>
      <c r="T50" s="22" t="s">
        <v>115</v>
      </c>
      <c r="U50" s="23"/>
      <c r="V50" s="22"/>
      <c r="W50" s="22"/>
      <c r="X50" s="68">
        <v>7.5</v>
      </c>
      <c r="Y50" s="69">
        <v>1.3489899999999999</v>
      </c>
      <c r="Z50" s="71">
        <v>7</v>
      </c>
      <c r="AA50" s="72" t="s">
        <v>288</v>
      </c>
    </row>
    <row r="51" spans="1:27" x14ac:dyDescent="0.2">
      <c r="A51" s="14">
        <v>46</v>
      </c>
      <c r="B51" s="21">
        <v>0.01</v>
      </c>
      <c r="C51" s="22" t="s">
        <v>21</v>
      </c>
      <c r="D51" s="22" t="s">
        <v>22</v>
      </c>
      <c r="E51" s="23"/>
      <c r="F51" s="22"/>
      <c r="G51" s="22"/>
      <c r="H51" s="23"/>
      <c r="I51" s="22"/>
      <c r="J51" s="22"/>
      <c r="K51" s="21">
        <v>0.05</v>
      </c>
      <c r="L51" s="22" t="s">
        <v>21</v>
      </c>
      <c r="M51" s="22" t="s">
        <v>144</v>
      </c>
      <c r="N51" s="17">
        <v>7.5</v>
      </c>
      <c r="O51" s="18">
        <v>15</v>
      </c>
      <c r="P51" s="22" t="s">
        <v>31</v>
      </c>
      <c r="Q51" s="22" t="s">
        <v>32</v>
      </c>
      <c r="R51" s="23">
        <v>1.5E-3</v>
      </c>
      <c r="S51" s="22" t="s">
        <v>21</v>
      </c>
      <c r="T51" s="22" t="s">
        <v>115</v>
      </c>
      <c r="U51" s="23"/>
      <c r="V51" s="22"/>
      <c r="W51" s="22"/>
      <c r="X51" s="68">
        <v>7.5</v>
      </c>
      <c r="Y51" s="69">
        <v>1.3536300000000001</v>
      </c>
      <c r="Z51" s="71">
        <v>4</v>
      </c>
      <c r="AA51" s="72" t="s">
        <v>288</v>
      </c>
    </row>
    <row r="52" spans="1:27" x14ac:dyDescent="0.2">
      <c r="A52" s="14">
        <v>47</v>
      </c>
      <c r="B52" s="26">
        <v>0.2</v>
      </c>
      <c r="C52" s="22" t="s">
        <v>21</v>
      </c>
      <c r="D52" s="22" t="s">
        <v>59</v>
      </c>
      <c r="E52" s="23"/>
      <c r="F52" s="22"/>
      <c r="G52" s="22"/>
      <c r="H52" s="23"/>
      <c r="I52" s="22"/>
      <c r="J52" s="22"/>
      <c r="K52" s="21">
        <v>0.05</v>
      </c>
      <c r="L52" s="22" t="s">
        <v>21</v>
      </c>
      <c r="M52" s="22" t="s">
        <v>144</v>
      </c>
      <c r="N52" s="17">
        <v>7.5</v>
      </c>
      <c r="O52" s="18">
        <v>28</v>
      </c>
      <c r="P52" s="22" t="s">
        <v>31</v>
      </c>
      <c r="Q52" s="22" t="s">
        <v>36</v>
      </c>
      <c r="R52" s="24">
        <v>2E-3</v>
      </c>
      <c r="S52" s="22" t="s">
        <v>21</v>
      </c>
      <c r="T52" s="22" t="s">
        <v>115</v>
      </c>
      <c r="U52" s="23"/>
      <c r="V52" s="22"/>
      <c r="W52" s="22"/>
      <c r="X52" s="68">
        <v>7.4</v>
      </c>
      <c r="Y52" s="69">
        <v>1.3822399999999999</v>
      </c>
      <c r="Z52" s="71">
        <v>14.5</v>
      </c>
      <c r="AA52" s="72" t="s">
        <v>288</v>
      </c>
    </row>
    <row r="53" spans="1:27" x14ac:dyDescent="0.2">
      <c r="A53" s="14">
        <v>48</v>
      </c>
      <c r="B53" s="24">
        <v>2E-3</v>
      </c>
      <c r="C53" s="22" t="s">
        <v>21</v>
      </c>
      <c r="D53" s="22" t="s">
        <v>171</v>
      </c>
      <c r="E53" s="23"/>
      <c r="F53" s="22"/>
      <c r="G53" s="22"/>
      <c r="H53" s="23"/>
      <c r="I53" s="22"/>
      <c r="J53" s="22"/>
      <c r="K53" s="21">
        <v>0.05</v>
      </c>
      <c r="L53" s="22" t="s">
        <v>21</v>
      </c>
      <c r="M53" s="22" t="s">
        <v>96</v>
      </c>
      <c r="N53" s="17">
        <v>8.5</v>
      </c>
      <c r="O53" s="26">
        <v>1.8</v>
      </c>
      <c r="P53" s="22" t="s">
        <v>21</v>
      </c>
      <c r="Q53" s="22" t="s">
        <v>26</v>
      </c>
      <c r="R53" s="23">
        <v>5.0000000000000001E-4</v>
      </c>
      <c r="S53" s="22" t="s">
        <v>21</v>
      </c>
      <c r="T53" s="22" t="s">
        <v>115</v>
      </c>
      <c r="U53" s="23"/>
      <c r="V53" s="22"/>
      <c r="W53" s="22"/>
      <c r="X53" s="68">
        <v>8.5</v>
      </c>
      <c r="Y53" s="69">
        <v>1.36371</v>
      </c>
      <c r="Z53" s="71">
        <v>85.4</v>
      </c>
      <c r="AA53" s="72" t="s">
        <v>288</v>
      </c>
    </row>
  </sheetData>
  <mergeCells count="4">
    <mergeCell ref="A1:C1"/>
    <mergeCell ref="A2:D2"/>
    <mergeCell ref="Z4:AA4"/>
    <mergeCell ref="Z5:AA5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7"/>
  <sheetViews>
    <sheetView showGridLines="0" workbookViewId="0">
      <selection activeCell="A2" sqref="A2"/>
    </sheetView>
  </sheetViews>
  <sheetFormatPr defaultRowHeight="12.75" x14ac:dyDescent="0.2"/>
  <cols>
    <col min="1" max="1" width="105.7109375" style="63" customWidth="1"/>
    <col min="2" max="4" width="12.7109375" style="63" customWidth="1"/>
    <col min="5" max="16384" width="9.140625" style="63"/>
  </cols>
  <sheetData>
    <row r="1" spans="1:4" x14ac:dyDescent="0.2">
      <c r="A1" s="88" t="s">
        <v>346</v>
      </c>
      <c r="B1" s="89"/>
      <c r="C1" s="89"/>
      <c r="D1" s="89"/>
    </row>
    <row r="2" spans="1:4" x14ac:dyDescent="0.2">
      <c r="A2" s="114"/>
      <c r="B2" s="114"/>
      <c r="C2" s="16"/>
    </row>
    <row r="3" spans="1:4" x14ac:dyDescent="0.2">
      <c r="A3" s="90" t="s">
        <v>173</v>
      </c>
      <c r="B3" s="91" t="s">
        <v>271</v>
      </c>
      <c r="C3" s="92"/>
      <c r="D3" s="93" t="s">
        <v>272</v>
      </c>
    </row>
    <row r="4" spans="1:4" x14ac:dyDescent="0.2">
      <c r="A4" s="94" t="s">
        <v>174</v>
      </c>
      <c r="B4" s="95" t="s">
        <v>273</v>
      </c>
      <c r="C4" s="96"/>
      <c r="D4" s="97" t="s">
        <v>274</v>
      </c>
    </row>
    <row r="5" spans="1:4" x14ac:dyDescent="0.2">
      <c r="A5" s="94" t="s">
        <v>175</v>
      </c>
      <c r="B5" s="95" t="s">
        <v>275</v>
      </c>
      <c r="C5" s="96"/>
      <c r="D5" s="97" t="s">
        <v>276</v>
      </c>
    </row>
    <row r="6" spans="1:4" x14ac:dyDescent="0.2">
      <c r="A6" s="94" t="s">
        <v>176</v>
      </c>
      <c r="B6" s="98" t="s">
        <v>277</v>
      </c>
      <c r="C6" s="16"/>
      <c r="D6" s="97" t="s">
        <v>278</v>
      </c>
    </row>
    <row r="7" spans="1:4" x14ac:dyDescent="0.2">
      <c r="A7" s="94" t="s">
        <v>177</v>
      </c>
      <c r="B7" s="98" t="s">
        <v>279</v>
      </c>
      <c r="C7" s="16"/>
      <c r="D7" s="99"/>
    </row>
    <row r="8" spans="1:4" x14ac:dyDescent="0.2">
      <c r="A8" s="94" t="s">
        <v>176</v>
      </c>
      <c r="B8" s="100"/>
      <c r="C8" s="101"/>
      <c r="D8" s="102"/>
    </row>
    <row r="9" spans="1:4" x14ac:dyDescent="0.2">
      <c r="A9" s="103" t="s">
        <v>177</v>
      </c>
      <c r="B9" s="104" t="s">
        <v>178</v>
      </c>
      <c r="C9" s="104" t="s">
        <v>178</v>
      </c>
      <c r="D9" s="105" t="s">
        <v>178</v>
      </c>
    </row>
    <row r="10" spans="1:4" ht="13.5" thickBot="1" x14ac:dyDescent="0.25">
      <c r="A10" s="106"/>
      <c r="B10" s="107"/>
      <c r="C10" s="108"/>
      <c r="D10" s="108"/>
    </row>
    <row r="11" spans="1:4" s="30" customFormat="1" ht="30" customHeight="1" x14ac:dyDescent="0.2">
      <c r="A11" s="128" t="s">
        <v>347</v>
      </c>
      <c r="B11" s="52"/>
      <c r="C11" s="53"/>
      <c r="D11" s="53"/>
    </row>
    <row r="12" spans="1:4" s="30" customFormat="1" ht="30" customHeight="1" x14ac:dyDescent="0.2">
      <c r="A12" s="57" t="s">
        <v>348</v>
      </c>
      <c r="B12" s="55"/>
      <c r="C12" s="55"/>
      <c r="D12" s="55"/>
    </row>
    <row r="13" spans="1:4" s="30" customFormat="1" ht="30" customHeight="1" x14ac:dyDescent="0.2">
      <c r="A13" s="57" t="s">
        <v>349</v>
      </c>
      <c r="B13" s="55"/>
      <c r="C13" s="55"/>
      <c r="D13" s="55"/>
    </row>
    <row r="14" spans="1:4" s="30" customFormat="1" ht="30" customHeight="1" x14ac:dyDescent="0.2">
      <c r="A14" s="57" t="s">
        <v>350</v>
      </c>
      <c r="B14" s="55"/>
      <c r="C14" s="55"/>
      <c r="D14" s="55"/>
    </row>
    <row r="15" spans="1:4" s="30" customFormat="1" ht="30" customHeight="1" x14ac:dyDescent="0.2">
      <c r="A15" s="57" t="s">
        <v>351</v>
      </c>
      <c r="B15" s="55"/>
      <c r="C15" s="55"/>
      <c r="D15" s="55"/>
    </row>
    <row r="16" spans="1:4" s="30" customFormat="1" ht="30" customHeight="1" x14ac:dyDescent="0.2">
      <c r="A16" s="57" t="s">
        <v>352</v>
      </c>
      <c r="B16" s="55" t="s">
        <v>185</v>
      </c>
      <c r="C16" s="55"/>
      <c r="D16" s="55"/>
    </row>
    <row r="17" spans="1:4" s="30" customFormat="1" ht="30" customHeight="1" x14ac:dyDescent="0.2">
      <c r="A17" s="57" t="s">
        <v>353</v>
      </c>
      <c r="B17" s="55" t="s">
        <v>185</v>
      </c>
      <c r="C17" s="55"/>
      <c r="D17" s="55"/>
    </row>
    <row r="18" spans="1:4" s="30" customFormat="1" ht="30" customHeight="1" x14ac:dyDescent="0.2">
      <c r="A18" s="57" t="s">
        <v>354</v>
      </c>
      <c r="B18" s="55"/>
      <c r="C18" s="55"/>
      <c r="D18" s="55"/>
    </row>
    <row r="19" spans="1:4" s="30" customFormat="1" ht="30" customHeight="1" x14ac:dyDescent="0.2">
      <c r="A19" s="57" t="s">
        <v>355</v>
      </c>
      <c r="B19" s="55"/>
      <c r="C19" s="55"/>
      <c r="D19" s="55"/>
    </row>
    <row r="20" spans="1:4" s="30" customFormat="1" ht="30" customHeight="1" x14ac:dyDescent="0.2">
      <c r="A20" s="57" t="s">
        <v>356</v>
      </c>
      <c r="B20" s="55"/>
      <c r="C20" s="55"/>
      <c r="D20" s="55"/>
    </row>
    <row r="21" spans="1:4" s="30" customFormat="1" ht="30" customHeight="1" x14ac:dyDescent="0.2">
      <c r="A21" s="57" t="s">
        <v>357</v>
      </c>
      <c r="B21" s="55"/>
      <c r="C21" s="55"/>
      <c r="D21" s="55"/>
    </row>
    <row r="22" spans="1:4" s="30" customFormat="1" ht="30" customHeight="1" x14ac:dyDescent="0.2">
      <c r="A22" s="57" t="s">
        <v>358</v>
      </c>
      <c r="B22" s="55"/>
      <c r="C22" s="55"/>
      <c r="D22" s="55"/>
    </row>
    <row r="23" spans="1:4" s="30" customFormat="1" ht="30" customHeight="1" x14ac:dyDescent="0.2">
      <c r="A23" s="57" t="s">
        <v>359</v>
      </c>
      <c r="B23" s="55"/>
      <c r="C23" s="55"/>
      <c r="D23" s="55"/>
    </row>
    <row r="24" spans="1:4" s="30" customFormat="1" ht="30" customHeight="1" x14ac:dyDescent="0.2">
      <c r="A24" s="57" t="s">
        <v>360</v>
      </c>
      <c r="B24" s="55"/>
      <c r="C24" s="55"/>
      <c r="D24" s="55"/>
    </row>
    <row r="25" spans="1:4" s="30" customFormat="1" ht="30" customHeight="1" x14ac:dyDescent="0.2">
      <c r="A25" s="57" t="s">
        <v>361</v>
      </c>
      <c r="B25" s="55"/>
      <c r="C25" s="55"/>
      <c r="D25" s="55"/>
    </row>
    <row r="26" spans="1:4" s="30" customFormat="1" ht="30" customHeight="1" x14ac:dyDescent="0.2">
      <c r="A26" s="57" t="s">
        <v>362</v>
      </c>
      <c r="B26" s="55"/>
      <c r="C26" s="55"/>
      <c r="D26" s="55"/>
    </row>
    <row r="27" spans="1:4" s="30" customFormat="1" ht="30" customHeight="1" x14ac:dyDescent="0.2">
      <c r="A27" s="57" t="s">
        <v>363</v>
      </c>
      <c r="B27" s="55"/>
      <c r="C27" s="55"/>
      <c r="D27" s="55"/>
    </row>
    <row r="28" spans="1:4" s="30" customFormat="1" ht="30" customHeight="1" x14ac:dyDescent="0.2">
      <c r="A28" s="57" t="s">
        <v>364</v>
      </c>
      <c r="B28" s="55"/>
      <c r="C28" s="55"/>
      <c r="D28" s="55"/>
    </row>
    <row r="29" spans="1:4" s="30" customFormat="1" ht="30" customHeight="1" x14ac:dyDescent="0.2">
      <c r="A29" s="57" t="s">
        <v>365</v>
      </c>
      <c r="B29" s="55"/>
      <c r="C29" s="55"/>
      <c r="D29" s="55"/>
    </row>
    <row r="30" spans="1:4" s="30" customFormat="1" ht="30" customHeight="1" x14ac:dyDescent="0.2">
      <c r="A30" s="57" t="s">
        <v>366</v>
      </c>
      <c r="B30" s="55"/>
      <c r="C30" s="55"/>
      <c r="D30" s="55"/>
    </row>
    <row r="31" spans="1:4" s="30" customFormat="1" ht="30" customHeight="1" x14ac:dyDescent="0.2">
      <c r="A31" s="57" t="s">
        <v>367</v>
      </c>
      <c r="B31" s="55"/>
      <c r="C31" s="55"/>
      <c r="D31" s="55"/>
    </row>
    <row r="32" spans="1:4" s="30" customFormat="1" ht="30" customHeight="1" x14ac:dyDescent="0.2">
      <c r="A32" s="57" t="s">
        <v>368</v>
      </c>
      <c r="B32" s="55"/>
      <c r="C32" s="55"/>
      <c r="D32" s="55"/>
    </row>
    <row r="33" spans="1:4" s="30" customFormat="1" ht="30" customHeight="1" x14ac:dyDescent="0.2">
      <c r="A33" s="57" t="s">
        <v>369</v>
      </c>
      <c r="B33" s="55"/>
      <c r="C33" s="55"/>
      <c r="D33" s="55"/>
    </row>
    <row r="34" spans="1:4" s="30" customFormat="1" ht="30" customHeight="1" x14ac:dyDescent="0.2">
      <c r="A34" s="57" t="s">
        <v>370</v>
      </c>
      <c r="B34" s="55"/>
      <c r="C34" s="55"/>
      <c r="D34" s="55"/>
    </row>
    <row r="35" spans="1:4" s="30" customFormat="1" ht="30" customHeight="1" x14ac:dyDescent="0.2">
      <c r="A35" s="57" t="s">
        <v>371</v>
      </c>
      <c r="B35" s="55"/>
      <c r="C35" s="55"/>
      <c r="D35" s="55"/>
    </row>
    <row r="36" spans="1:4" s="30" customFormat="1" ht="30" customHeight="1" x14ac:dyDescent="0.2">
      <c r="A36" s="57" t="s">
        <v>372</v>
      </c>
      <c r="B36" s="55"/>
      <c r="C36" s="55"/>
      <c r="D36" s="55"/>
    </row>
    <row r="37" spans="1:4" s="30" customFormat="1" ht="30" customHeight="1" x14ac:dyDescent="0.2">
      <c r="A37" s="57" t="s">
        <v>373</v>
      </c>
      <c r="B37" s="55"/>
      <c r="C37" s="55"/>
      <c r="D37" s="55"/>
    </row>
    <row r="38" spans="1:4" s="30" customFormat="1" ht="30" customHeight="1" x14ac:dyDescent="0.2">
      <c r="A38" s="57" t="s">
        <v>374</v>
      </c>
      <c r="B38" s="55"/>
      <c r="C38" s="55"/>
      <c r="D38" s="55"/>
    </row>
    <row r="39" spans="1:4" s="30" customFormat="1" ht="30" customHeight="1" x14ac:dyDescent="0.2">
      <c r="A39" s="57" t="s">
        <v>375</v>
      </c>
      <c r="B39" s="55"/>
      <c r="C39" s="55"/>
      <c r="D39" s="55"/>
    </row>
    <row r="40" spans="1:4" s="30" customFormat="1" ht="30" customHeight="1" x14ac:dyDescent="0.2">
      <c r="A40" s="57" t="s">
        <v>376</v>
      </c>
      <c r="B40" s="55"/>
      <c r="C40" s="55"/>
      <c r="D40" s="55"/>
    </row>
    <row r="41" spans="1:4" s="30" customFormat="1" ht="30" customHeight="1" x14ac:dyDescent="0.2">
      <c r="A41" s="57" t="s">
        <v>377</v>
      </c>
      <c r="B41" s="55"/>
      <c r="C41" s="55"/>
      <c r="D41" s="55"/>
    </row>
    <row r="42" spans="1:4" s="30" customFormat="1" ht="30" customHeight="1" x14ac:dyDescent="0.2">
      <c r="A42" s="57" t="s">
        <v>378</v>
      </c>
      <c r="B42" s="55"/>
      <c r="C42" s="55"/>
      <c r="D42" s="55"/>
    </row>
    <row r="43" spans="1:4" s="30" customFormat="1" ht="30" customHeight="1" x14ac:dyDescent="0.2">
      <c r="A43" s="57" t="s">
        <v>379</v>
      </c>
      <c r="B43" s="55"/>
      <c r="C43" s="55"/>
      <c r="D43" s="55"/>
    </row>
    <row r="44" spans="1:4" s="30" customFormat="1" ht="30" customHeight="1" x14ac:dyDescent="0.2">
      <c r="A44" s="57" t="s">
        <v>380</v>
      </c>
      <c r="B44" s="55"/>
      <c r="C44" s="55"/>
      <c r="D44" s="55"/>
    </row>
    <row r="45" spans="1:4" s="30" customFormat="1" ht="30" customHeight="1" x14ac:dyDescent="0.2">
      <c r="A45" s="57" t="s">
        <v>381</v>
      </c>
      <c r="B45" s="55"/>
      <c r="C45" s="55"/>
      <c r="D45" s="55"/>
    </row>
    <row r="46" spans="1:4" s="30" customFormat="1" ht="30" customHeight="1" x14ac:dyDescent="0.2">
      <c r="A46" s="57" t="s">
        <v>382</v>
      </c>
      <c r="B46" s="55"/>
      <c r="C46" s="55"/>
      <c r="D46" s="55"/>
    </row>
    <row r="47" spans="1:4" s="30" customFormat="1" ht="30" customHeight="1" x14ac:dyDescent="0.2">
      <c r="A47" s="57" t="s">
        <v>383</v>
      </c>
      <c r="B47" s="55"/>
      <c r="C47" s="55"/>
      <c r="D47" s="55"/>
    </row>
    <row r="48" spans="1:4" s="30" customFormat="1" ht="30" customHeight="1" x14ac:dyDescent="0.2">
      <c r="A48" s="57" t="s">
        <v>384</v>
      </c>
      <c r="B48" s="55"/>
      <c r="C48" s="55"/>
      <c r="D48" s="55"/>
    </row>
    <row r="49" spans="1:4" s="30" customFormat="1" ht="30" customHeight="1" x14ac:dyDescent="0.2">
      <c r="A49" s="57" t="s">
        <v>385</v>
      </c>
      <c r="B49" s="55"/>
      <c r="C49" s="55"/>
      <c r="D49" s="55"/>
    </row>
    <row r="50" spans="1:4" s="30" customFormat="1" ht="30" customHeight="1" x14ac:dyDescent="0.2">
      <c r="A50" s="57" t="s">
        <v>386</v>
      </c>
      <c r="B50" s="55"/>
      <c r="C50" s="55"/>
      <c r="D50" s="55"/>
    </row>
    <row r="51" spans="1:4" s="30" customFormat="1" ht="30" customHeight="1" x14ac:dyDescent="0.2">
      <c r="A51" s="57" t="s">
        <v>387</v>
      </c>
      <c r="B51" s="55"/>
      <c r="C51" s="55"/>
      <c r="D51" s="55"/>
    </row>
    <row r="52" spans="1:4" s="30" customFormat="1" ht="30" customHeight="1" x14ac:dyDescent="0.2">
      <c r="A52" s="57" t="s">
        <v>388</v>
      </c>
      <c r="B52" s="55"/>
      <c r="C52" s="55"/>
      <c r="D52" s="55"/>
    </row>
    <row r="53" spans="1:4" s="30" customFormat="1" ht="30" customHeight="1" x14ac:dyDescent="0.2">
      <c r="A53" s="57" t="s">
        <v>389</v>
      </c>
      <c r="B53" s="55"/>
      <c r="C53" s="55"/>
      <c r="D53" s="55"/>
    </row>
    <row r="54" spans="1:4" s="30" customFormat="1" ht="30" customHeight="1" x14ac:dyDescent="0.2">
      <c r="A54" s="57" t="s">
        <v>390</v>
      </c>
      <c r="B54" s="55"/>
      <c r="C54" s="55"/>
      <c r="D54" s="55"/>
    </row>
    <row r="55" spans="1:4" s="30" customFormat="1" ht="30" customHeight="1" x14ac:dyDescent="0.2">
      <c r="A55" s="57" t="s">
        <v>391</v>
      </c>
      <c r="B55" s="55"/>
      <c r="C55" s="55"/>
      <c r="D55" s="55"/>
    </row>
    <row r="56" spans="1:4" s="30" customFormat="1" ht="30" customHeight="1" x14ac:dyDescent="0.2">
      <c r="A56" s="57" t="s">
        <v>392</v>
      </c>
      <c r="B56" s="55"/>
      <c r="C56" s="55"/>
      <c r="D56" s="55"/>
    </row>
    <row r="57" spans="1:4" s="30" customFormat="1" ht="30" customHeight="1" x14ac:dyDescent="0.2">
      <c r="A57" s="57" t="s">
        <v>393</v>
      </c>
      <c r="B57" s="55"/>
      <c r="C57" s="55"/>
      <c r="D57" s="55"/>
    </row>
    <row r="58" spans="1:4" s="30" customFormat="1" ht="30" customHeight="1" x14ac:dyDescent="0.2">
      <c r="A58" s="57" t="s">
        <v>394</v>
      </c>
      <c r="B58" s="55"/>
      <c r="C58" s="55"/>
      <c r="D58" s="55"/>
    </row>
    <row r="59" spans="1:4" x14ac:dyDescent="0.2">
      <c r="A59" s="127"/>
      <c r="B59" s="14"/>
      <c r="C59" s="14"/>
      <c r="D59" s="14"/>
    </row>
    <row r="60" spans="1:4" x14ac:dyDescent="0.2">
      <c r="A60" s="127"/>
      <c r="B60" s="14"/>
      <c r="C60" s="14"/>
      <c r="D60" s="14"/>
    </row>
    <row r="61" spans="1:4" x14ac:dyDescent="0.2">
      <c r="A61" s="127"/>
      <c r="B61" s="14"/>
      <c r="C61" s="14"/>
      <c r="D61" s="14"/>
    </row>
    <row r="62" spans="1:4" x14ac:dyDescent="0.2">
      <c r="A62" s="127"/>
      <c r="B62" s="14"/>
      <c r="C62" s="14"/>
      <c r="D62" s="14"/>
    </row>
    <row r="63" spans="1:4" x14ac:dyDescent="0.2">
      <c r="A63" s="127"/>
      <c r="B63" s="14"/>
      <c r="C63" s="14"/>
      <c r="D63" s="14"/>
    </row>
    <row r="64" spans="1:4" x14ac:dyDescent="0.2">
      <c r="A64" s="127"/>
      <c r="B64" s="14" t="s">
        <v>185</v>
      </c>
      <c r="C64" s="14"/>
      <c r="D64" s="14"/>
    </row>
    <row r="65" spans="1:4" x14ac:dyDescent="0.2">
      <c r="A65" s="127"/>
      <c r="B65" s="14" t="s">
        <v>185</v>
      </c>
      <c r="C65" s="14"/>
      <c r="D65" s="14"/>
    </row>
    <row r="66" spans="1:4" x14ac:dyDescent="0.2">
      <c r="A66" s="127"/>
      <c r="B66" s="14"/>
      <c r="C66" s="14"/>
      <c r="D66" s="14"/>
    </row>
    <row r="67" spans="1:4" x14ac:dyDescent="0.2">
      <c r="A67" s="127"/>
      <c r="B67" s="14"/>
      <c r="C67" s="14"/>
      <c r="D67" s="14"/>
    </row>
    <row r="68" spans="1:4" x14ac:dyDescent="0.2">
      <c r="A68" s="127"/>
      <c r="B68" s="14"/>
      <c r="C68" s="14"/>
      <c r="D68" s="14"/>
    </row>
    <row r="69" spans="1:4" x14ac:dyDescent="0.2">
      <c r="A69" s="127"/>
      <c r="B69" s="14"/>
      <c r="C69" s="14"/>
      <c r="D69" s="14"/>
    </row>
    <row r="70" spans="1:4" x14ac:dyDescent="0.2">
      <c r="A70" s="127"/>
      <c r="B70" s="14"/>
      <c r="C70" s="14"/>
      <c r="D70" s="14"/>
    </row>
    <row r="71" spans="1:4" x14ac:dyDescent="0.2">
      <c r="A71" s="127"/>
      <c r="B71" s="14"/>
      <c r="C71" s="14"/>
      <c r="D71" s="14"/>
    </row>
    <row r="72" spans="1:4" x14ac:dyDescent="0.2">
      <c r="A72" s="127"/>
      <c r="B72" s="14"/>
      <c r="C72" s="14"/>
      <c r="D72" s="14"/>
    </row>
    <row r="73" spans="1:4" x14ac:dyDescent="0.2">
      <c r="A73" s="127"/>
      <c r="B73" s="14"/>
      <c r="C73" s="14"/>
      <c r="D73" s="14"/>
    </row>
    <row r="74" spans="1:4" x14ac:dyDescent="0.2">
      <c r="A74" s="127"/>
      <c r="B74" s="113"/>
      <c r="C74" s="113"/>
      <c r="D74" s="113"/>
    </row>
    <row r="75" spans="1:4" x14ac:dyDescent="0.2">
      <c r="A75" s="127"/>
      <c r="B75" s="14"/>
      <c r="C75" s="14"/>
      <c r="D75" s="14"/>
    </row>
    <row r="76" spans="1:4" x14ac:dyDescent="0.2">
      <c r="A76" s="127"/>
      <c r="B76" s="14"/>
      <c r="C76" s="14"/>
      <c r="D76" s="14"/>
    </row>
    <row r="77" spans="1:4" x14ac:dyDescent="0.2">
      <c r="A77" s="127"/>
      <c r="B77" s="14"/>
      <c r="C77" s="14"/>
      <c r="D77" s="14"/>
    </row>
    <row r="78" spans="1:4" x14ac:dyDescent="0.2">
      <c r="A78" s="127"/>
      <c r="B78" s="14"/>
      <c r="C78" s="14"/>
      <c r="D78" s="14"/>
    </row>
    <row r="79" spans="1:4" x14ac:dyDescent="0.2">
      <c r="A79" s="127"/>
      <c r="B79" s="14"/>
      <c r="C79" s="14"/>
      <c r="D79" s="14"/>
    </row>
    <row r="80" spans="1:4" x14ac:dyDescent="0.2">
      <c r="A80" s="127"/>
      <c r="B80" s="14"/>
      <c r="C80" s="14"/>
      <c r="D80" s="14"/>
    </row>
    <row r="81" spans="1:4" x14ac:dyDescent="0.2">
      <c r="A81" s="127"/>
      <c r="B81" s="14"/>
      <c r="C81" s="14"/>
      <c r="D81" s="14"/>
    </row>
    <row r="82" spans="1:4" x14ac:dyDescent="0.2">
      <c r="A82" s="127"/>
      <c r="B82" s="14"/>
      <c r="C82" s="14"/>
      <c r="D82" s="14"/>
    </row>
    <row r="83" spans="1:4" x14ac:dyDescent="0.2">
      <c r="A83" s="127"/>
      <c r="B83" s="14"/>
      <c r="C83" s="14"/>
      <c r="D83" s="14"/>
    </row>
    <row r="84" spans="1:4" x14ac:dyDescent="0.2">
      <c r="A84" s="127"/>
      <c r="B84" s="14"/>
      <c r="C84" s="14"/>
      <c r="D84" s="14"/>
    </row>
    <row r="85" spans="1:4" x14ac:dyDescent="0.2">
      <c r="A85" s="127"/>
      <c r="B85" s="14"/>
      <c r="C85" s="14"/>
      <c r="D85" s="14"/>
    </row>
    <row r="86" spans="1:4" x14ac:dyDescent="0.2">
      <c r="A86" s="127"/>
      <c r="B86" s="14"/>
      <c r="C86" s="14"/>
      <c r="D86" s="14"/>
    </row>
    <row r="87" spans="1:4" x14ac:dyDescent="0.2">
      <c r="A87" s="127"/>
      <c r="B87" s="14"/>
      <c r="C87" s="14"/>
      <c r="D87" s="14"/>
    </row>
    <row r="88" spans="1:4" x14ac:dyDescent="0.2">
      <c r="A88" s="127"/>
      <c r="B88" s="14"/>
      <c r="C88" s="14"/>
      <c r="D88" s="14"/>
    </row>
    <row r="89" spans="1:4" x14ac:dyDescent="0.2">
      <c r="A89" s="127"/>
      <c r="B89" s="14"/>
      <c r="C89" s="14"/>
      <c r="D89" s="14"/>
    </row>
    <row r="90" spans="1:4" x14ac:dyDescent="0.2">
      <c r="A90" s="127"/>
      <c r="B90" s="14"/>
      <c r="C90" s="14"/>
      <c r="D90" s="14"/>
    </row>
    <row r="91" spans="1:4" x14ac:dyDescent="0.2">
      <c r="A91" s="127"/>
      <c r="B91" s="14"/>
      <c r="C91" s="14"/>
      <c r="D91" s="14"/>
    </row>
    <row r="92" spans="1:4" x14ac:dyDescent="0.2">
      <c r="A92" s="127"/>
      <c r="B92" s="14"/>
      <c r="C92" s="14"/>
      <c r="D92" s="14"/>
    </row>
    <row r="93" spans="1:4" x14ac:dyDescent="0.2">
      <c r="A93" s="127"/>
      <c r="B93" s="14"/>
      <c r="C93" s="14"/>
      <c r="D93" s="14"/>
    </row>
    <row r="94" spans="1:4" x14ac:dyDescent="0.2">
      <c r="A94" s="127"/>
      <c r="B94" s="14"/>
      <c r="C94" s="14"/>
      <c r="D94" s="14"/>
    </row>
    <row r="95" spans="1:4" x14ac:dyDescent="0.2">
      <c r="A95" s="127"/>
      <c r="B95" s="14"/>
      <c r="C95" s="14"/>
      <c r="D95" s="14"/>
    </row>
    <row r="96" spans="1:4" x14ac:dyDescent="0.2">
      <c r="A96" s="127"/>
      <c r="B96" s="14"/>
      <c r="C96" s="14"/>
      <c r="D96" s="14"/>
    </row>
    <row r="97" spans="1:4" x14ac:dyDescent="0.2">
      <c r="A97" s="127"/>
      <c r="B97" s="14"/>
      <c r="C97" s="14"/>
      <c r="D97" s="14"/>
    </row>
    <row r="98" spans="1:4" x14ac:dyDescent="0.2">
      <c r="A98" s="127"/>
      <c r="B98" s="14"/>
      <c r="C98" s="14"/>
      <c r="D98" s="14"/>
    </row>
    <row r="99" spans="1:4" x14ac:dyDescent="0.2">
      <c r="A99" s="127"/>
      <c r="B99" s="14"/>
      <c r="C99" s="14"/>
      <c r="D99" s="14"/>
    </row>
    <row r="100" spans="1:4" x14ac:dyDescent="0.2">
      <c r="A100" s="127"/>
      <c r="B100" s="14"/>
      <c r="C100" s="14"/>
      <c r="D100" s="14"/>
    </row>
    <row r="101" spans="1:4" x14ac:dyDescent="0.2">
      <c r="A101" s="127"/>
      <c r="B101" s="14"/>
      <c r="C101" s="14"/>
      <c r="D101" s="14"/>
    </row>
    <row r="102" spans="1:4" x14ac:dyDescent="0.2">
      <c r="B102" s="14"/>
      <c r="C102" s="14"/>
      <c r="D102" s="14"/>
    </row>
    <row r="103" spans="1:4" x14ac:dyDescent="0.2">
      <c r="B103" s="14"/>
      <c r="C103" s="14"/>
      <c r="D103" s="14"/>
    </row>
    <row r="104" spans="1:4" x14ac:dyDescent="0.2">
      <c r="B104" s="14"/>
      <c r="C104" s="14"/>
      <c r="D104" s="14"/>
    </row>
    <row r="105" spans="1:4" x14ac:dyDescent="0.2">
      <c r="B105" s="14"/>
      <c r="C105" s="14"/>
      <c r="D105" s="14"/>
    </row>
    <row r="106" spans="1:4" x14ac:dyDescent="0.2">
      <c r="B106" s="14"/>
      <c r="C106" s="14"/>
      <c r="D106" s="14"/>
    </row>
    <row r="107" spans="1:4" x14ac:dyDescent="0.2">
      <c r="B107" s="14"/>
      <c r="C107" s="14"/>
      <c r="D107" s="14"/>
    </row>
  </sheetData>
  <conditionalFormatting sqref="C11:D107 B11:B73 B75:B107">
    <cfRule type="cellIs" dxfId="11" priority="1" stopIfTrue="1" operator="equal">
      <formula>1</formula>
    </cfRule>
    <cfRule type="cellIs" dxfId="10" priority="2" stopIfTrue="1" operator="between">
      <formula>2</formula>
      <formula>3</formula>
    </cfRule>
    <cfRule type="cellIs" dxfId="9" priority="3" stopIfTrue="1" operator="between">
      <formula>4</formula>
      <formula>9</formula>
    </cfRule>
  </conditionalFormatting>
  <conditionalFormatting sqref="B74">
    <cfRule type="cellIs" dxfId="8" priority="4" stopIfTrue="1" operator="equal">
      <formula>1</formula>
    </cfRule>
    <cfRule type="cellIs" dxfId="7" priority="5" stopIfTrue="1" operator="between">
      <formula>2</formula>
      <formula>3</formula>
    </cfRule>
    <cfRule type="cellIs" dxfId="6" priority="6" stopIfTrue="1" operator="between">
      <formula>4</formula>
      <formula>9</formula>
    </cfRule>
  </conditionalFormatting>
  <pageMargins left="0" right="0" top="0" bottom="0" header="0" footer="0"/>
  <pageSetup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7.42578125" style="83" customWidth="1"/>
    <col min="2" max="2" width="6.42578125" style="79" customWidth="1"/>
    <col min="3" max="3" width="6.42578125" style="78" customWidth="1"/>
    <col min="4" max="4" width="27.85546875" style="78" customWidth="1"/>
    <col min="5" max="5" width="6.42578125" style="123" customWidth="1"/>
    <col min="6" max="6" width="6.42578125" style="78" customWidth="1"/>
    <col min="7" max="7" width="27.85546875" style="78" customWidth="1"/>
    <col min="8" max="9" width="6.42578125" style="124" customWidth="1"/>
    <col min="10" max="10" width="27.85546875" style="124" customWidth="1"/>
    <col min="11" max="11" width="7" style="125" customWidth="1"/>
    <col min="12" max="12" width="7" style="78" customWidth="1"/>
    <col min="13" max="13" width="24.5703125" style="78" customWidth="1"/>
    <col min="14" max="14" width="5.85546875" style="78" customWidth="1"/>
    <col min="15" max="15" width="4.85546875" style="78" customWidth="1"/>
    <col min="16" max="16" width="5.5703125" style="78" customWidth="1"/>
    <col min="17" max="17" width="25.28515625" style="78" customWidth="1"/>
    <col min="18" max="19" width="10.140625" style="78" customWidth="1"/>
    <col min="20" max="20" width="26" style="125" customWidth="1"/>
    <col min="21" max="22" width="10.140625" style="78" customWidth="1"/>
    <col min="23" max="23" width="26.5703125" style="78" customWidth="1"/>
    <col min="24" max="24" width="7.42578125" style="62" bestFit="1" customWidth="1"/>
    <col min="25" max="25" width="8.85546875" style="62" bestFit="1" customWidth="1"/>
    <col min="26" max="26" width="7.7109375" style="126" customWidth="1"/>
    <col min="27" max="27" width="7.7109375" style="72" customWidth="1"/>
    <col min="28" max="16384" width="9.140625" style="78"/>
  </cols>
  <sheetData>
    <row r="1" spans="1:27" s="116" customFormat="1" ht="15" x14ac:dyDescent="0.25">
      <c r="A1" s="75" t="s">
        <v>345</v>
      </c>
      <c r="B1" s="75"/>
      <c r="C1" s="75"/>
      <c r="D1" s="61"/>
      <c r="E1" s="115"/>
      <c r="H1" s="117"/>
      <c r="I1" s="117"/>
      <c r="J1" s="117"/>
      <c r="K1" s="118"/>
      <c r="T1" s="118"/>
      <c r="X1" s="67"/>
      <c r="Y1" s="67"/>
      <c r="Z1" s="119"/>
      <c r="AA1" s="120"/>
    </row>
    <row r="2" spans="1:27" s="116" customFormat="1" ht="15" x14ac:dyDescent="0.25">
      <c r="A2" s="75" t="s">
        <v>291</v>
      </c>
      <c r="B2" s="75"/>
      <c r="C2" s="75"/>
      <c r="D2" s="75"/>
      <c r="E2" s="115"/>
      <c r="H2" s="117"/>
      <c r="I2" s="117"/>
      <c r="J2" s="117"/>
      <c r="K2" s="118"/>
      <c r="T2" s="118"/>
      <c r="X2" s="67"/>
      <c r="Y2" s="67"/>
      <c r="Z2" s="119"/>
      <c r="AA2" s="120"/>
    </row>
    <row r="3" spans="1:27" s="116" customFormat="1" x14ac:dyDescent="0.2">
      <c r="A3" s="60"/>
      <c r="B3" s="60"/>
      <c r="C3" s="60"/>
      <c r="D3" s="60"/>
      <c r="E3" s="115"/>
      <c r="H3" s="117"/>
      <c r="I3" s="117"/>
      <c r="J3" s="117"/>
      <c r="K3" s="118"/>
      <c r="T3" s="118"/>
      <c r="X3" s="67"/>
      <c r="Y3" s="67"/>
      <c r="Z3" s="119"/>
      <c r="AA3" s="120"/>
    </row>
    <row r="4" spans="1:27" s="6" customFormat="1" x14ac:dyDescent="0.2">
      <c r="A4" s="6" t="s">
        <v>1</v>
      </c>
      <c r="B4" s="6" t="s">
        <v>3</v>
      </c>
      <c r="C4" s="6" t="s">
        <v>3</v>
      </c>
      <c r="D4" s="6" t="s">
        <v>4</v>
      </c>
      <c r="E4" s="6" t="s">
        <v>5</v>
      </c>
      <c r="F4" s="6" t="s">
        <v>5</v>
      </c>
      <c r="G4" s="6" t="s">
        <v>6</v>
      </c>
      <c r="H4" s="6" t="s">
        <v>7</v>
      </c>
      <c r="I4" s="6" t="s">
        <v>7</v>
      </c>
      <c r="J4" s="6" t="s">
        <v>8</v>
      </c>
      <c r="K4" s="7" t="s">
        <v>9</v>
      </c>
      <c r="L4" s="7" t="s">
        <v>9</v>
      </c>
      <c r="M4" s="6" t="s">
        <v>10</v>
      </c>
      <c r="N4" s="8" t="s">
        <v>10</v>
      </c>
      <c r="O4" s="6" t="s">
        <v>11</v>
      </c>
      <c r="P4" s="6" t="s">
        <v>11</v>
      </c>
      <c r="Q4" s="6" t="s">
        <v>12</v>
      </c>
      <c r="R4" s="9" t="s">
        <v>13</v>
      </c>
      <c r="S4" s="9" t="s">
        <v>13</v>
      </c>
      <c r="T4" s="9" t="s">
        <v>14</v>
      </c>
      <c r="U4" s="9" t="s">
        <v>15</v>
      </c>
      <c r="V4" s="9" t="s">
        <v>15</v>
      </c>
      <c r="W4" s="9" t="s">
        <v>16</v>
      </c>
      <c r="X4" s="121" t="s">
        <v>286</v>
      </c>
      <c r="Y4" s="67" t="s">
        <v>286</v>
      </c>
      <c r="Z4" s="122" t="s">
        <v>286</v>
      </c>
      <c r="AA4" s="122"/>
    </row>
    <row r="5" spans="1:27" s="6" customFormat="1" x14ac:dyDescent="0.2">
      <c r="A5" s="6" t="s">
        <v>17</v>
      </c>
      <c r="E5" s="9"/>
      <c r="F5" s="6" t="s">
        <v>18</v>
      </c>
      <c r="H5" s="9"/>
      <c r="I5" s="6" t="s">
        <v>18</v>
      </c>
      <c r="K5" s="7"/>
      <c r="L5" s="6" t="s">
        <v>18</v>
      </c>
      <c r="N5" s="8" t="s">
        <v>19</v>
      </c>
      <c r="P5" s="6" t="s">
        <v>18</v>
      </c>
      <c r="R5" s="9"/>
      <c r="S5" s="6" t="s">
        <v>18</v>
      </c>
      <c r="U5" s="9"/>
      <c r="V5" s="6" t="s">
        <v>18</v>
      </c>
      <c r="X5" s="121" t="s">
        <v>19</v>
      </c>
      <c r="Y5" s="67" t="s">
        <v>295</v>
      </c>
      <c r="Z5" s="122" t="s">
        <v>287</v>
      </c>
      <c r="AA5" s="122"/>
    </row>
    <row r="6" spans="1:27" x14ac:dyDescent="0.2">
      <c r="A6" s="14">
        <v>1</v>
      </c>
      <c r="B6" s="21">
        <v>0.04</v>
      </c>
      <c r="C6" s="22" t="s">
        <v>21</v>
      </c>
      <c r="D6" s="22" t="s">
        <v>79</v>
      </c>
      <c r="E6" s="21">
        <v>0.02</v>
      </c>
      <c r="F6" s="22" t="s">
        <v>21</v>
      </c>
      <c r="G6" s="22" t="s">
        <v>22</v>
      </c>
      <c r="H6" s="23"/>
      <c r="I6" s="22"/>
      <c r="J6" s="22"/>
      <c r="K6" s="21">
        <v>0.04</v>
      </c>
      <c r="L6" s="22" t="s">
        <v>21</v>
      </c>
      <c r="M6" s="22" t="s">
        <v>51</v>
      </c>
      <c r="N6" s="17">
        <v>5.5</v>
      </c>
      <c r="O6" s="18">
        <v>30</v>
      </c>
      <c r="P6" s="22" t="s">
        <v>31</v>
      </c>
      <c r="Q6" s="22" t="s">
        <v>32</v>
      </c>
      <c r="R6" s="21">
        <v>0.02</v>
      </c>
      <c r="S6" s="22" t="s">
        <v>21</v>
      </c>
      <c r="T6" s="22" t="s">
        <v>109</v>
      </c>
      <c r="U6" s="23"/>
      <c r="V6" s="22"/>
      <c r="W6" s="22"/>
      <c r="X6" s="68">
        <v>5.8</v>
      </c>
      <c r="Y6" s="69">
        <v>1.3718699999999999</v>
      </c>
      <c r="Z6" s="71">
        <v>5.7</v>
      </c>
      <c r="AA6" s="72" t="s">
        <v>288</v>
      </c>
    </row>
    <row r="7" spans="1:27" x14ac:dyDescent="0.2">
      <c r="A7" s="14">
        <v>2</v>
      </c>
      <c r="B7" s="21">
        <v>0.08</v>
      </c>
      <c r="C7" s="22" t="s">
        <v>21</v>
      </c>
      <c r="D7" s="22" t="s">
        <v>46</v>
      </c>
      <c r="E7" s="21">
        <v>0.02</v>
      </c>
      <c r="F7" s="22" t="s">
        <v>21</v>
      </c>
      <c r="G7" s="22" t="s">
        <v>22</v>
      </c>
      <c r="H7" s="23"/>
      <c r="I7" s="22"/>
      <c r="J7" s="22"/>
      <c r="K7" s="21">
        <v>0.04</v>
      </c>
      <c r="L7" s="22" t="s">
        <v>21</v>
      </c>
      <c r="M7" s="22" t="s">
        <v>51</v>
      </c>
      <c r="N7" s="17">
        <v>5.5</v>
      </c>
      <c r="O7" s="18">
        <v>35</v>
      </c>
      <c r="P7" s="22" t="s">
        <v>31</v>
      </c>
      <c r="Q7" s="22" t="s">
        <v>32</v>
      </c>
      <c r="R7" s="21">
        <v>0.02</v>
      </c>
      <c r="S7" s="22" t="s">
        <v>21</v>
      </c>
      <c r="T7" s="22" t="s">
        <v>109</v>
      </c>
      <c r="U7" s="23"/>
      <c r="V7" s="22"/>
      <c r="W7" s="22"/>
      <c r="X7" s="68">
        <v>5.9</v>
      </c>
      <c r="Y7" s="69">
        <v>1.3778900000000001</v>
      </c>
      <c r="Z7" s="71">
        <v>6.2</v>
      </c>
      <c r="AA7" s="72" t="s">
        <v>288</v>
      </c>
    </row>
    <row r="8" spans="1:27" x14ac:dyDescent="0.2">
      <c r="A8" s="14">
        <v>3</v>
      </c>
      <c r="B8" s="24">
        <v>1.2E-2</v>
      </c>
      <c r="C8" s="22" t="s">
        <v>21</v>
      </c>
      <c r="D8" s="22" t="s">
        <v>46</v>
      </c>
      <c r="E8" s="21">
        <v>0.08</v>
      </c>
      <c r="F8" s="22" t="s">
        <v>21</v>
      </c>
      <c r="G8" s="22" t="s">
        <v>34</v>
      </c>
      <c r="H8" s="23"/>
      <c r="I8" s="22"/>
      <c r="J8" s="22"/>
      <c r="K8" s="21">
        <v>0.04</v>
      </c>
      <c r="L8" s="22" t="s">
        <v>21</v>
      </c>
      <c r="M8" s="22" t="s">
        <v>51</v>
      </c>
      <c r="N8" s="17">
        <v>5.5</v>
      </c>
      <c r="O8" s="18">
        <v>45</v>
      </c>
      <c r="P8" s="22" t="s">
        <v>31</v>
      </c>
      <c r="Q8" s="22" t="s">
        <v>32</v>
      </c>
      <c r="R8" s="21">
        <v>0.02</v>
      </c>
      <c r="S8" s="22" t="s">
        <v>21</v>
      </c>
      <c r="T8" s="22" t="s">
        <v>109</v>
      </c>
      <c r="U8" s="23"/>
      <c r="V8" s="22"/>
      <c r="W8" s="22"/>
      <c r="X8" s="68">
        <v>6.1</v>
      </c>
      <c r="Y8" s="69">
        <v>1.38812</v>
      </c>
      <c r="Z8" s="71">
        <v>4.3</v>
      </c>
      <c r="AA8" s="72" t="s">
        <v>288</v>
      </c>
    </row>
    <row r="9" spans="1:27" x14ac:dyDescent="0.2">
      <c r="A9" s="14">
        <v>4</v>
      </c>
      <c r="B9" s="21">
        <v>0.02</v>
      </c>
      <c r="C9" s="22" t="s">
        <v>21</v>
      </c>
      <c r="D9" s="22" t="s">
        <v>22</v>
      </c>
      <c r="E9" s="25"/>
      <c r="F9" s="22"/>
      <c r="G9" s="22"/>
      <c r="H9" s="23"/>
      <c r="I9" s="22"/>
      <c r="J9" s="22"/>
      <c r="K9" s="21">
        <v>0.04</v>
      </c>
      <c r="L9" s="22" t="s">
        <v>21</v>
      </c>
      <c r="M9" s="22" t="s">
        <v>51</v>
      </c>
      <c r="N9" s="17">
        <v>5.5</v>
      </c>
      <c r="O9" s="18">
        <v>40</v>
      </c>
      <c r="P9" s="22" t="s">
        <v>31</v>
      </c>
      <c r="Q9" s="22" t="s">
        <v>32</v>
      </c>
      <c r="R9" s="21">
        <v>0.02</v>
      </c>
      <c r="S9" s="22" t="s">
        <v>21</v>
      </c>
      <c r="T9" s="22" t="s">
        <v>109</v>
      </c>
      <c r="U9" s="23"/>
      <c r="V9" s="22"/>
      <c r="W9" s="22"/>
      <c r="X9" s="68">
        <v>5.9</v>
      </c>
      <c r="Y9" s="69">
        <v>1.38263</v>
      </c>
      <c r="Z9" s="71">
        <v>3.1</v>
      </c>
      <c r="AA9" s="72" t="s">
        <v>288</v>
      </c>
    </row>
    <row r="10" spans="1:27" x14ac:dyDescent="0.2">
      <c r="A10" s="14">
        <v>5</v>
      </c>
      <c r="B10" s="24">
        <v>2E-3</v>
      </c>
      <c r="C10" s="22" t="s">
        <v>21</v>
      </c>
      <c r="D10" s="22" t="s">
        <v>59</v>
      </c>
      <c r="E10" s="25"/>
      <c r="F10" s="22"/>
      <c r="G10" s="22"/>
      <c r="H10" s="23"/>
      <c r="I10" s="22"/>
      <c r="J10" s="22"/>
      <c r="K10" s="21">
        <v>0.05</v>
      </c>
      <c r="L10" s="22" t="s">
        <v>21</v>
      </c>
      <c r="M10" s="22" t="s">
        <v>51</v>
      </c>
      <c r="N10" s="17">
        <v>6</v>
      </c>
      <c r="O10" s="26">
        <v>1.8</v>
      </c>
      <c r="P10" s="22" t="s">
        <v>21</v>
      </c>
      <c r="Q10" s="22" t="s">
        <v>114</v>
      </c>
      <c r="R10" s="23">
        <v>5.0000000000000001E-4</v>
      </c>
      <c r="S10" s="22" t="s">
        <v>21</v>
      </c>
      <c r="T10" s="22" t="s">
        <v>115</v>
      </c>
      <c r="U10" s="23"/>
      <c r="V10" s="22"/>
      <c r="W10" s="22"/>
      <c r="X10" s="68">
        <v>6</v>
      </c>
      <c r="Y10" s="69">
        <v>1.3677900000000001</v>
      </c>
      <c r="Z10" s="71">
        <v>208.9</v>
      </c>
      <c r="AA10" s="72" t="s">
        <v>288</v>
      </c>
    </row>
    <row r="11" spans="1:27" x14ac:dyDescent="0.2">
      <c r="A11" s="14">
        <v>6</v>
      </c>
      <c r="B11" s="25"/>
      <c r="C11" s="22"/>
      <c r="D11" s="22"/>
      <c r="E11" s="25"/>
      <c r="F11" s="22"/>
      <c r="G11" s="22"/>
      <c r="H11" s="23"/>
      <c r="I11" s="22"/>
      <c r="J11" s="22"/>
      <c r="K11" s="21">
        <v>0.05</v>
      </c>
      <c r="L11" s="22" t="s">
        <v>21</v>
      </c>
      <c r="M11" s="22" t="s">
        <v>51</v>
      </c>
      <c r="N11" s="17">
        <v>6</v>
      </c>
      <c r="O11" s="18">
        <v>35</v>
      </c>
      <c r="P11" s="22" t="s">
        <v>31</v>
      </c>
      <c r="Q11" s="22" t="s">
        <v>117</v>
      </c>
      <c r="R11" s="24">
        <v>1E-3</v>
      </c>
      <c r="S11" s="22" t="s">
        <v>21</v>
      </c>
      <c r="T11" s="22" t="s">
        <v>115</v>
      </c>
      <c r="U11" s="23"/>
      <c r="V11" s="22"/>
      <c r="W11" s="22"/>
      <c r="X11" s="68">
        <v>6</v>
      </c>
      <c r="Y11" s="69">
        <v>1.3610599999999999</v>
      </c>
      <c r="Z11" s="71">
        <v>86</v>
      </c>
      <c r="AA11" s="72" t="s">
        <v>288</v>
      </c>
    </row>
    <row r="12" spans="1:27" x14ac:dyDescent="0.2">
      <c r="A12" s="14">
        <v>7</v>
      </c>
      <c r="B12" s="26">
        <v>0.1</v>
      </c>
      <c r="C12" s="22" t="s">
        <v>21</v>
      </c>
      <c r="D12" s="22" t="s">
        <v>46</v>
      </c>
      <c r="E12" s="25"/>
      <c r="F12" s="22"/>
      <c r="G12" s="22"/>
      <c r="H12" s="23"/>
      <c r="I12" s="22"/>
      <c r="J12" s="22"/>
      <c r="K12" s="21">
        <v>0.05</v>
      </c>
      <c r="L12" s="22" t="s">
        <v>21</v>
      </c>
      <c r="M12" s="22" t="s">
        <v>51</v>
      </c>
      <c r="N12" s="17">
        <v>6</v>
      </c>
      <c r="O12" s="18">
        <v>10</v>
      </c>
      <c r="P12" s="22" t="s">
        <v>38</v>
      </c>
      <c r="Q12" s="22" t="s">
        <v>49</v>
      </c>
      <c r="R12" s="23">
        <v>5.0000000000000001E-4</v>
      </c>
      <c r="S12" s="22" t="s">
        <v>21</v>
      </c>
      <c r="T12" s="22" t="s">
        <v>115</v>
      </c>
      <c r="U12" s="23"/>
      <c r="V12" s="22"/>
      <c r="W12" s="22"/>
      <c r="X12" s="68">
        <v>6.2</v>
      </c>
      <c r="Y12" s="69">
        <v>1.349</v>
      </c>
      <c r="Z12" s="71">
        <v>11.1</v>
      </c>
      <c r="AA12" s="72" t="s">
        <v>288</v>
      </c>
    </row>
    <row r="13" spans="1:27" x14ac:dyDescent="0.2">
      <c r="A13" s="14">
        <v>8</v>
      </c>
      <c r="B13" s="21">
        <v>0.05</v>
      </c>
      <c r="C13" s="22" t="s">
        <v>21</v>
      </c>
      <c r="D13" s="22" t="s">
        <v>34</v>
      </c>
      <c r="E13" s="25"/>
      <c r="F13" s="22"/>
      <c r="G13" s="22"/>
      <c r="H13" s="23"/>
      <c r="I13" s="22"/>
      <c r="J13" s="22"/>
      <c r="K13" s="21">
        <v>0.05</v>
      </c>
      <c r="L13" s="22" t="s">
        <v>21</v>
      </c>
      <c r="M13" s="22" t="s">
        <v>51</v>
      </c>
      <c r="N13" s="17">
        <v>6</v>
      </c>
      <c r="O13" s="18">
        <v>10</v>
      </c>
      <c r="P13" s="22" t="s">
        <v>38</v>
      </c>
      <c r="Q13" s="22" t="s">
        <v>39</v>
      </c>
      <c r="R13" s="23">
        <v>5.0000000000000001E-4</v>
      </c>
      <c r="S13" s="22" t="s">
        <v>21</v>
      </c>
      <c r="T13" s="22" t="s">
        <v>115</v>
      </c>
      <c r="U13" s="23">
        <v>5.0000000000000001E-4</v>
      </c>
      <c r="V13" s="22" t="s">
        <v>21</v>
      </c>
      <c r="W13" s="22" t="s">
        <v>120</v>
      </c>
      <c r="X13" s="68">
        <v>6.2</v>
      </c>
      <c r="Y13" s="69">
        <v>1.3486899999999999</v>
      </c>
      <c r="Z13" s="71">
        <v>8.1999999999999993</v>
      </c>
      <c r="AA13" s="72" t="s">
        <v>288</v>
      </c>
    </row>
    <row r="14" spans="1:27" x14ac:dyDescent="0.2">
      <c r="A14" s="14">
        <v>9</v>
      </c>
      <c r="B14" s="26">
        <v>0.1</v>
      </c>
      <c r="C14" s="22" t="s">
        <v>21</v>
      </c>
      <c r="D14" s="22" t="s">
        <v>34</v>
      </c>
      <c r="E14" s="25"/>
      <c r="F14" s="22"/>
      <c r="G14" s="22"/>
      <c r="H14" s="23"/>
      <c r="I14" s="22"/>
      <c r="J14" s="22"/>
      <c r="K14" s="21">
        <v>0.05</v>
      </c>
      <c r="L14" s="22" t="s">
        <v>21</v>
      </c>
      <c r="M14" s="22" t="s">
        <v>51</v>
      </c>
      <c r="N14" s="17">
        <v>6</v>
      </c>
      <c r="O14" s="18">
        <v>16</v>
      </c>
      <c r="P14" s="22" t="s">
        <v>38</v>
      </c>
      <c r="Q14" s="22" t="s">
        <v>122</v>
      </c>
      <c r="R14" s="23">
        <v>5.0000000000000001E-4</v>
      </c>
      <c r="S14" s="22" t="s">
        <v>21</v>
      </c>
      <c r="T14" s="22" t="s">
        <v>115</v>
      </c>
      <c r="U14" s="23"/>
      <c r="V14" s="22"/>
      <c r="W14" s="22"/>
      <c r="X14" s="68">
        <v>6.3</v>
      </c>
      <c r="Y14" s="69">
        <v>1.3571899999999999</v>
      </c>
      <c r="Z14" s="71">
        <v>10.6</v>
      </c>
      <c r="AA14" s="72" t="s">
        <v>288</v>
      </c>
    </row>
    <row r="15" spans="1:27" x14ac:dyDescent="0.2">
      <c r="A15" s="14">
        <v>10</v>
      </c>
      <c r="B15" s="24">
        <v>5.0000000000000001E-3</v>
      </c>
      <c r="C15" s="22" t="s">
        <v>21</v>
      </c>
      <c r="D15" s="22" t="s">
        <v>22</v>
      </c>
      <c r="E15" s="24">
        <v>2E-3</v>
      </c>
      <c r="F15" s="22" t="s">
        <v>21</v>
      </c>
      <c r="G15" s="22" t="s">
        <v>59</v>
      </c>
      <c r="H15" s="23"/>
      <c r="I15" s="22"/>
      <c r="J15" s="22"/>
      <c r="K15" s="21">
        <v>0.05</v>
      </c>
      <c r="L15" s="22" t="s">
        <v>21</v>
      </c>
      <c r="M15" s="22" t="s">
        <v>51</v>
      </c>
      <c r="N15" s="17">
        <v>6</v>
      </c>
      <c r="O15" s="18">
        <v>15</v>
      </c>
      <c r="P15" s="22" t="s">
        <v>31</v>
      </c>
      <c r="Q15" s="22" t="s">
        <v>43</v>
      </c>
      <c r="R15" s="24">
        <v>1E-3</v>
      </c>
      <c r="S15" s="22" t="s">
        <v>21</v>
      </c>
      <c r="T15" s="22" t="s">
        <v>115</v>
      </c>
      <c r="U15" s="23"/>
      <c r="V15" s="22"/>
      <c r="W15" s="22"/>
      <c r="X15" s="68">
        <v>6.4</v>
      </c>
      <c r="Y15" s="69">
        <v>1.3450200000000001</v>
      </c>
      <c r="Z15" s="71">
        <v>3.9</v>
      </c>
      <c r="AA15" s="72" t="s">
        <v>288</v>
      </c>
    </row>
    <row r="16" spans="1:27" x14ac:dyDescent="0.2">
      <c r="A16" s="14">
        <v>11</v>
      </c>
      <c r="B16" s="24">
        <v>7.4999999999999997E-2</v>
      </c>
      <c r="C16" s="22" t="s">
        <v>21</v>
      </c>
      <c r="D16" s="22" t="s">
        <v>46</v>
      </c>
      <c r="E16" s="24">
        <v>2E-3</v>
      </c>
      <c r="F16" s="22" t="s">
        <v>21</v>
      </c>
      <c r="G16" s="22" t="s">
        <v>59</v>
      </c>
      <c r="H16" s="23"/>
      <c r="I16" s="22"/>
      <c r="J16" s="22"/>
      <c r="K16" s="21">
        <v>0.05</v>
      </c>
      <c r="L16" s="22" t="s">
        <v>21</v>
      </c>
      <c r="M16" s="22" t="s">
        <v>51</v>
      </c>
      <c r="N16" s="17">
        <v>6</v>
      </c>
      <c r="O16" s="18">
        <v>30</v>
      </c>
      <c r="P16" s="22" t="s">
        <v>38</v>
      </c>
      <c r="Q16" s="22" t="s">
        <v>66</v>
      </c>
      <c r="R16" s="23">
        <v>5.0000000000000001E-4</v>
      </c>
      <c r="S16" s="22" t="s">
        <v>21</v>
      </c>
      <c r="T16" s="22" t="s">
        <v>115</v>
      </c>
      <c r="U16" s="23"/>
      <c r="V16" s="22"/>
      <c r="W16" s="22"/>
      <c r="X16" s="68">
        <v>6.4</v>
      </c>
      <c r="Y16" s="69">
        <v>1.3740000000000001</v>
      </c>
      <c r="Z16" s="71">
        <v>5.2</v>
      </c>
      <c r="AA16" s="72" t="s">
        <v>288</v>
      </c>
    </row>
    <row r="17" spans="1:27" x14ac:dyDescent="0.2">
      <c r="A17" s="14">
        <v>12</v>
      </c>
      <c r="B17" s="21">
        <v>0.02</v>
      </c>
      <c r="C17" s="22" t="s">
        <v>21</v>
      </c>
      <c r="D17" s="22" t="s">
        <v>74</v>
      </c>
      <c r="E17" s="24">
        <v>2E-3</v>
      </c>
      <c r="F17" s="22" t="s">
        <v>21</v>
      </c>
      <c r="G17" s="22" t="s">
        <v>126</v>
      </c>
      <c r="H17" s="23"/>
      <c r="I17" s="22"/>
      <c r="J17" s="22"/>
      <c r="K17" s="21">
        <v>0.05</v>
      </c>
      <c r="L17" s="22" t="s">
        <v>21</v>
      </c>
      <c r="M17" s="22" t="s">
        <v>51</v>
      </c>
      <c r="N17" s="17">
        <v>6</v>
      </c>
      <c r="O17" s="18">
        <v>25</v>
      </c>
      <c r="P17" s="22" t="s">
        <v>31</v>
      </c>
      <c r="Q17" s="22" t="s">
        <v>32</v>
      </c>
      <c r="R17" s="23">
        <v>5.0000000000000001E-4</v>
      </c>
      <c r="S17" s="22" t="s">
        <v>21</v>
      </c>
      <c r="T17" s="22" t="s">
        <v>115</v>
      </c>
      <c r="U17" s="23"/>
      <c r="V17" s="22"/>
      <c r="W17" s="22"/>
      <c r="X17" s="68">
        <v>6.3</v>
      </c>
      <c r="Y17" s="69">
        <v>1.3650800000000001</v>
      </c>
      <c r="Z17" s="71">
        <v>2744.5</v>
      </c>
      <c r="AA17" s="72" t="s">
        <v>289</v>
      </c>
    </row>
    <row r="18" spans="1:27" x14ac:dyDescent="0.2">
      <c r="A18" s="14">
        <v>13</v>
      </c>
      <c r="B18" s="25"/>
      <c r="C18" s="22"/>
      <c r="D18" s="22"/>
      <c r="E18" s="25"/>
      <c r="F18" s="22"/>
      <c r="G18" s="22"/>
      <c r="H18" s="23"/>
      <c r="I18" s="22"/>
      <c r="J18" s="22"/>
      <c r="K18" s="21">
        <v>0.05</v>
      </c>
      <c r="L18" s="22" t="s">
        <v>21</v>
      </c>
      <c r="M18" s="22" t="s">
        <v>51</v>
      </c>
      <c r="N18" s="17">
        <v>6</v>
      </c>
      <c r="O18" s="18">
        <v>30</v>
      </c>
      <c r="P18" s="22" t="s">
        <v>31</v>
      </c>
      <c r="Q18" s="22" t="s">
        <v>32</v>
      </c>
      <c r="R18" s="17"/>
      <c r="S18" s="17"/>
      <c r="T18" s="17"/>
      <c r="U18" s="23"/>
      <c r="V18" s="22"/>
      <c r="W18" s="22"/>
      <c r="X18" s="68">
        <v>6.5</v>
      </c>
      <c r="Y18" s="69">
        <v>1.3706</v>
      </c>
      <c r="Z18" s="71">
        <v>1784</v>
      </c>
      <c r="AA18" s="72" t="s">
        <v>289</v>
      </c>
    </row>
    <row r="19" spans="1:27" x14ac:dyDescent="0.2">
      <c r="A19" s="14">
        <v>14</v>
      </c>
      <c r="B19" s="21">
        <v>0.08</v>
      </c>
      <c r="C19" s="22" t="s">
        <v>21</v>
      </c>
      <c r="D19" s="22" t="s">
        <v>46</v>
      </c>
      <c r="E19" s="24">
        <v>1.2E-2</v>
      </c>
      <c r="F19" s="22" t="s">
        <v>21</v>
      </c>
      <c r="G19" s="22" t="s">
        <v>34</v>
      </c>
      <c r="H19" s="21">
        <v>0.02</v>
      </c>
      <c r="I19" s="22" t="s">
        <v>21</v>
      </c>
      <c r="J19" s="22" t="s">
        <v>22</v>
      </c>
      <c r="K19" s="21">
        <v>0.04</v>
      </c>
      <c r="L19" s="22" t="s">
        <v>21</v>
      </c>
      <c r="M19" s="22" t="s">
        <v>51</v>
      </c>
      <c r="N19" s="17">
        <v>6</v>
      </c>
      <c r="O19" s="18">
        <v>30</v>
      </c>
      <c r="P19" s="22" t="s">
        <v>31</v>
      </c>
      <c r="Q19" s="22" t="s">
        <v>32</v>
      </c>
      <c r="R19" s="24">
        <v>1.2E-2</v>
      </c>
      <c r="S19" s="22" t="s">
        <v>21</v>
      </c>
      <c r="T19" s="22" t="s">
        <v>129</v>
      </c>
      <c r="U19" s="23"/>
      <c r="V19" s="22"/>
      <c r="W19" s="22"/>
      <c r="X19" s="68">
        <v>6.3</v>
      </c>
      <c r="Y19" s="69">
        <v>1.37304</v>
      </c>
      <c r="Z19" s="71">
        <v>7.4</v>
      </c>
      <c r="AA19" s="72" t="s">
        <v>288</v>
      </c>
    </row>
    <row r="20" spans="1:27" x14ac:dyDescent="0.2">
      <c r="A20" s="14">
        <v>15</v>
      </c>
      <c r="B20" s="21">
        <v>0.08</v>
      </c>
      <c r="C20" s="22" t="s">
        <v>21</v>
      </c>
      <c r="D20" s="22" t="s">
        <v>46</v>
      </c>
      <c r="E20" s="21">
        <v>0.02</v>
      </c>
      <c r="F20" s="22" t="s">
        <v>21</v>
      </c>
      <c r="G20" s="22" t="s">
        <v>22</v>
      </c>
      <c r="H20" s="21"/>
      <c r="I20" s="22"/>
      <c r="J20" s="22"/>
      <c r="K20" s="21">
        <v>0.04</v>
      </c>
      <c r="L20" s="22" t="s">
        <v>21</v>
      </c>
      <c r="M20" s="22" t="s">
        <v>51</v>
      </c>
      <c r="N20" s="17">
        <v>6</v>
      </c>
      <c r="O20" s="18">
        <v>35</v>
      </c>
      <c r="P20" s="22" t="s">
        <v>31</v>
      </c>
      <c r="Q20" s="22" t="s">
        <v>32</v>
      </c>
      <c r="R20" s="24">
        <v>1.2E-2</v>
      </c>
      <c r="S20" s="22" t="s">
        <v>21</v>
      </c>
      <c r="T20" s="22" t="s">
        <v>129</v>
      </c>
      <c r="U20" s="23"/>
      <c r="V20" s="22"/>
      <c r="W20" s="22"/>
      <c r="X20" s="68">
        <v>6.3</v>
      </c>
      <c r="Y20" s="69">
        <v>1.37845</v>
      </c>
      <c r="Z20" s="71">
        <v>5.8</v>
      </c>
      <c r="AA20" s="72" t="s">
        <v>288</v>
      </c>
    </row>
    <row r="21" spans="1:27" x14ac:dyDescent="0.2">
      <c r="A21" s="14">
        <v>16</v>
      </c>
      <c r="B21" s="21">
        <v>0.08</v>
      </c>
      <c r="C21" s="22" t="s">
        <v>21</v>
      </c>
      <c r="D21" s="22" t="s">
        <v>132</v>
      </c>
      <c r="E21" s="27"/>
      <c r="F21" s="22"/>
      <c r="G21" s="22"/>
      <c r="H21" s="21"/>
      <c r="I21" s="22"/>
      <c r="J21" s="22"/>
      <c r="K21" s="21">
        <v>0.04</v>
      </c>
      <c r="L21" s="22" t="s">
        <v>21</v>
      </c>
      <c r="M21" s="22" t="s">
        <v>51</v>
      </c>
      <c r="N21" s="17">
        <v>6</v>
      </c>
      <c r="O21" s="18">
        <v>35</v>
      </c>
      <c r="P21" s="22" t="s">
        <v>31</v>
      </c>
      <c r="Q21" s="22" t="s">
        <v>32</v>
      </c>
      <c r="R21" s="24">
        <v>1.2E-2</v>
      </c>
      <c r="S21" s="22" t="s">
        <v>21</v>
      </c>
      <c r="T21" s="22" t="s">
        <v>129</v>
      </c>
      <c r="U21" s="23"/>
      <c r="V21" s="22"/>
      <c r="W21" s="22"/>
      <c r="X21" s="68">
        <v>6.2</v>
      </c>
      <c r="Y21" s="69">
        <v>1.3791100000000001</v>
      </c>
      <c r="Z21" s="71">
        <v>6.5</v>
      </c>
      <c r="AA21" s="72" t="s">
        <v>288</v>
      </c>
    </row>
    <row r="22" spans="1:27" x14ac:dyDescent="0.2">
      <c r="A22" s="14">
        <v>17</v>
      </c>
      <c r="B22" s="21">
        <v>0.08</v>
      </c>
      <c r="C22" s="22" t="s">
        <v>21</v>
      </c>
      <c r="D22" s="22" t="s">
        <v>34</v>
      </c>
      <c r="E22" s="21">
        <v>0.02</v>
      </c>
      <c r="F22" s="22" t="s">
        <v>21</v>
      </c>
      <c r="G22" s="22" t="s">
        <v>134</v>
      </c>
      <c r="H22" s="21"/>
      <c r="I22" s="22"/>
      <c r="J22" s="22"/>
      <c r="K22" s="21">
        <v>0.04</v>
      </c>
      <c r="L22" s="22" t="s">
        <v>21</v>
      </c>
      <c r="M22" s="22" t="s">
        <v>51</v>
      </c>
      <c r="N22" s="17">
        <v>6</v>
      </c>
      <c r="O22" s="18">
        <v>40</v>
      </c>
      <c r="P22" s="22" t="s">
        <v>31</v>
      </c>
      <c r="Q22" s="22" t="s">
        <v>32</v>
      </c>
      <c r="R22" s="24">
        <v>1.2E-2</v>
      </c>
      <c r="S22" s="22" t="s">
        <v>21</v>
      </c>
      <c r="T22" s="22" t="s">
        <v>129</v>
      </c>
      <c r="U22" s="23"/>
      <c r="V22" s="22"/>
      <c r="W22" s="22"/>
      <c r="X22" s="68">
        <v>6.4</v>
      </c>
      <c r="Y22" s="69">
        <v>1.38357</v>
      </c>
      <c r="Z22" s="71">
        <v>5.4</v>
      </c>
      <c r="AA22" s="72" t="s">
        <v>288</v>
      </c>
    </row>
    <row r="23" spans="1:27" x14ac:dyDescent="0.2">
      <c r="A23" s="14">
        <v>18</v>
      </c>
      <c r="B23" s="21">
        <v>0.08</v>
      </c>
      <c r="C23" s="22" t="s">
        <v>21</v>
      </c>
      <c r="D23" s="22" t="s">
        <v>34</v>
      </c>
      <c r="E23" s="21">
        <v>0.02</v>
      </c>
      <c r="F23" s="22" t="s">
        <v>21</v>
      </c>
      <c r="G23" s="22" t="s">
        <v>22</v>
      </c>
      <c r="H23" s="21"/>
      <c r="I23" s="22"/>
      <c r="J23" s="22"/>
      <c r="K23" s="21">
        <v>0.04</v>
      </c>
      <c r="L23" s="22" t="s">
        <v>21</v>
      </c>
      <c r="M23" s="22" t="s">
        <v>51</v>
      </c>
      <c r="N23" s="17">
        <v>6</v>
      </c>
      <c r="O23" s="18">
        <v>45</v>
      </c>
      <c r="P23" s="22" t="s">
        <v>31</v>
      </c>
      <c r="Q23" s="22" t="s">
        <v>32</v>
      </c>
      <c r="R23" s="24">
        <v>1.2E-2</v>
      </c>
      <c r="S23" s="22" t="s">
        <v>21</v>
      </c>
      <c r="T23" s="22" t="s">
        <v>129</v>
      </c>
      <c r="U23" s="23"/>
      <c r="V23" s="22"/>
      <c r="W23" s="22"/>
      <c r="X23" s="68">
        <v>6.4</v>
      </c>
      <c r="Y23" s="69">
        <v>1.3889100000000001</v>
      </c>
      <c r="Z23" s="71">
        <v>4.4000000000000004</v>
      </c>
      <c r="AA23" s="72" t="s">
        <v>288</v>
      </c>
    </row>
    <row r="24" spans="1:27" x14ac:dyDescent="0.2">
      <c r="A24" s="14">
        <v>19</v>
      </c>
      <c r="B24" s="21">
        <v>0.08</v>
      </c>
      <c r="C24" s="22" t="s">
        <v>21</v>
      </c>
      <c r="D24" s="22" t="s">
        <v>46</v>
      </c>
      <c r="E24" s="27"/>
      <c r="F24" s="22"/>
      <c r="G24" s="22"/>
      <c r="H24" s="21"/>
      <c r="I24" s="22"/>
      <c r="J24" s="22"/>
      <c r="K24" s="21">
        <v>0.04</v>
      </c>
      <c r="L24" s="22" t="s">
        <v>21</v>
      </c>
      <c r="M24" s="22" t="s">
        <v>51</v>
      </c>
      <c r="N24" s="17">
        <v>6</v>
      </c>
      <c r="O24" s="18">
        <v>45</v>
      </c>
      <c r="P24" s="22" t="s">
        <v>31</v>
      </c>
      <c r="Q24" s="22" t="s">
        <v>32</v>
      </c>
      <c r="R24" s="24">
        <v>1.2E-2</v>
      </c>
      <c r="S24" s="22" t="s">
        <v>21</v>
      </c>
      <c r="T24" s="22" t="s">
        <v>129</v>
      </c>
      <c r="U24" s="23"/>
      <c r="V24" s="22"/>
      <c r="W24" s="22"/>
      <c r="X24" s="68">
        <v>6.5</v>
      </c>
      <c r="Y24" s="69">
        <v>1.38828</v>
      </c>
      <c r="Z24" s="71">
        <v>3.4</v>
      </c>
      <c r="AA24" s="72" t="s">
        <v>288</v>
      </c>
    </row>
    <row r="25" spans="1:27" x14ac:dyDescent="0.2">
      <c r="A25" s="14">
        <v>20</v>
      </c>
      <c r="B25" s="21">
        <v>0.08</v>
      </c>
      <c r="C25" s="22" t="s">
        <v>21</v>
      </c>
      <c r="D25" s="22" t="s">
        <v>46</v>
      </c>
      <c r="E25" s="21">
        <v>0.02</v>
      </c>
      <c r="F25" s="22" t="s">
        <v>21</v>
      </c>
      <c r="G25" s="22" t="s">
        <v>134</v>
      </c>
      <c r="H25" s="21"/>
      <c r="I25" s="22"/>
      <c r="J25" s="22"/>
      <c r="K25" s="21">
        <v>0.04</v>
      </c>
      <c r="L25" s="22" t="s">
        <v>21</v>
      </c>
      <c r="M25" s="22" t="s">
        <v>51</v>
      </c>
      <c r="N25" s="17">
        <v>6</v>
      </c>
      <c r="O25" s="18">
        <v>45</v>
      </c>
      <c r="P25" s="22" t="s">
        <v>31</v>
      </c>
      <c r="Q25" s="22" t="s">
        <v>32</v>
      </c>
      <c r="R25" s="24">
        <v>1.2E-2</v>
      </c>
      <c r="S25" s="22" t="s">
        <v>21</v>
      </c>
      <c r="T25" s="22" t="s">
        <v>129</v>
      </c>
      <c r="U25" s="23"/>
      <c r="V25" s="22"/>
      <c r="W25" s="22"/>
      <c r="X25" s="68">
        <v>6.4</v>
      </c>
      <c r="Y25" s="69">
        <v>1.3888100000000001</v>
      </c>
      <c r="Z25" s="71">
        <v>4.0999999999999996</v>
      </c>
      <c r="AA25" s="72" t="s">
        <v>288</v>
      </c>
    </row>
    <row r="26" spans="1:27" x14ac:dyDescent="0.2">
      <c r="A26" s="14">
        <v>21</v>
      </c>
      <c r="B26" s="24">
        <v>1.2E-2</v>
      </c>
      <c r="C26" s="22" t="s">
        <v>21</v>
      </c>
      <c r="D26" s="22" t="s">
        <v>46</v>
      </c>
      <c r="E26" s="21">
        <v>0.08</v>
      </c>
      <c r="F26" s="22" t="s">
        <v>21</v>
      </c>
      <c r="G26" s="22" t="s">
        <v>34</v>
      </c>
      <c r="H26" s="21"/>
      <c r="I26" s="22"/>
      <c r="J26" s="22"/>
      <c r="K26" s="21">
        <v>0.04</v>
      </c>
      <c r="L26" s="22" t="s">
        <v>21</v>
      </c>
      <c r="M26" s="22" t="s">
        <v>51</v>
      </c>
      <c r="N26" s="17">
        <v>6</v>
      </c>
      <c r="O26" s="18">
        <v>50</v>
      </c>
      <c r="P26" s="22" t="s">
        <v>31</v>
      </c>
      <c r="Q26" s="22" t="s">
        <v>32</v>
      </c>
      <c r="R26" s="24">
        <v>1.2E-2</v>
      </c>
      <c r="S26" s="22" t="s">
        <v>21</v>
      </c>
      <c r="T26" s="22" t="s">
        <v>129</v>
      </c>
      <c r="U26" s="23"/>
      <c r="V26" s="22"/>
      <c r="W26" s="22"/>
      <c r="X26" s="68">
        <v>6.5</v>
      </c>
      <c r="Y26" s="69">
        <v>1.3933800000000001</v>
      </c>
      <c r="Z26" s="71">
        <v>3.3</v>
      </c>
      <c r="AA26" s="72" t="s">
        <v>288</v>
      </c>
    </row>
    <row r="27" spans="1:27" x14ac:dyDescent="0.2">
      <c r="A27" s="14">
        <v>22</v>
      </c>
      <c r="B27" s="21">
        <v>0.08</v>
      </c>
      <c r="C27" s="22" t="s">
        <v>21</v>
      </c>
      <c r="D27" s="22" t="s">
        <v>34</v>
      </c>
      <c r="E27" s="25"/>
      <c r="F27" s="22"/>
      <c r="G27" s="22"/>
      <c r="H27" s="21"/>
      <c r="I27" s="22"/>
      <c r="J27" s="22"/>
      <c r="K27" s="21">
        <v>0.04</v>
      </c>
      <c r="L27" s="22" t="s">
        <v>21</v>
      </c>
      <c r="M27" s="22" t="s">
        <v>51</v>
      </c>
      <c r="N27" s="17">
        <v>6</v>
      </c>
      <c r="O27" s="18">
        <v>55</v>
      </c>
      <c r="P27" s="22" t="s">
        <v>31</v>
      </c>
      <c r="Q27" s="22" t="s">
        <v>32</v>
      </c>
      <c r="R27" s="24">
        <v>1.2E-2</v>
      </c>
      <c r="S27" s="22" t="s">
        <v>21</v>
      </c>
      <c r="T27" s="22" t="s">
        <v>129</v>
      </c>
      <c r="U27" s="23"/>
      <c r="V27" s="22"/>
      <c r="W27" s="22"/>
      <c r="X27" s="68">
        <v>6.6</v>
      </c>
      <c r="Y27" s="69">
        <v>1.39801</v>
      </c>
      <c r="Z27" s="71">
        <v>2519.5</v>
      </c>
      <c r="AA27" s="72" t="s">
        <v>289</v>
      </c>
    </row>
    <row r="28" spans="1:27" x14ac:dyDescent="0.2">
      <c r="A28" s="14">
        <v>23</v>
      </c>
      <c r="B28" s="24">
        <v>1.7999999999999999E-2</v>
      </c>
      <c r="C28" s="22" t="s">
        <v>21</v>
      </c>
      <c r="D28" s="22" t="s">
        <v>22</v>
      </c>
      <c r="E28" s="24"/>
      <c r="F28" s="22"/>
      <c r="G28" s="22"/>
      <c r="H28" s="21"/>
      <c r="I28" s="22"/>
      <c r="J28" s="22"/>
      <c r="K28" s="21">
        <v>0.05</v>
      </c>
      <c r="L28" s="22" t="s">
        <v>21</v>
      </c>
      <c r="M28" s="22" t="s">
        <v>51</v>
      </c>
      <c r="N28" s="17">
        <v>6.5</v>
      </c>
      <c r="O28" s="18">
        <v>10</v>
      </c>
      <c r="P28" s="22" t="s">
        <v>31</v>
      </c>
      <c r="Q28" s="22" t="s">
        <v>43</v>
      </c>
      <c r="R28" s="24">
        <v>3.0000000000000001E-3</v>
      </c>
      <c r="S28" s="22" t="s">
        <v>21</v>
      </c>
      <c r="T28" s="22" t="s">
        <v>115</v>
      </c>
      <c r="U28" s="23"/>
      <c r="V28" s="22"/>
      <c r="W28" s="22"/>
      <c r="X28" s="68">
        <v>7</v>
      </c>
      <c r="Y28" s="69">
        <v>1.3415600000000001</v>
      </c>
      <c r="Z28" s="71">
        <v>5.7</v>
      </c>
      <c r="AA28" s="72" t="s">
        <v>288</v>
      </c>
    </row>
    <row r="29" spans="1:27" x14ac:dyDescent="0.2">
      <c r="A29" s="14">
        <v>24</v>
      </c>
      <c r="B29" s="21">
        <v>0.02</v>
      </c>
      <c r="C29" s="22" t="s">
        <v>21</v>
      </c>
      <c r="D29" s="22" t="s">
        <v>22</v>
      </c>
      <c r="E29" s="24"/>
      <c r="F29" s="22"/>
      <c r="G29" s="22"/>
      <c r="H29" s="21"/>
      <c r="I29" s="22"/>
      <c r="J29" s="22"/>
      <c r="K29" s="21">
        <v>0.05</v>
      </c>
      <c r="L29" s="22" t="s">
        <v>21</v>
      </c>
      <c r="M29" s="22" t="s">
        <v>142</v>
      </c>
      <c r="N29" s="17">
        <v>7</v>
      </c>
      <c r="O29" s="26">
        <v>2</v>
      </c>
      <c r="P29" s="22" t="s">
        <v>21</v>
      </c>
      <c r="Q29" s="22" t="s">
        <v>114</v>
      </c>
      <c r="R29" s="23">
        <v>5.0000000000000001E-4</v>
      </c>
      <c r="S29" s="22" t="s">
        <v>21</v>
      </c>
      <c r="T29" s="22" t="s">
        <v>115</v>
      </c>
      <c r="U29" s="23"/>
      <c r="V29" s="22"/>
      <c r="W29" s="22"/>
      <c r="X29" s="68">
        <v>7.2</v>
      </c>
      <c r="Y29" s="69">
        <v>1.3716299999999999</v>
      </c>
      <c r="Z29" s="71">
        <v>220.1</v>
      </c>
      <c r="AA29" s="72" t="s">
        <v>288</v>
      </c>
    </row>
    <row r="30" spans="1:27" x14ac:dyDescent="0.2">
      <c r="A30" s="14">
        <v>25</v>
      </c>
      <c r="B30" s="24"/>
      <c r="C30" s="22"/>
      <c r="D30" s="22"/>
      <c r="E30" s="24"/>
      <c r="F30" s="22"/>
      <c r="G30" s="22"/>
      <c r="H30" s="21"/>
      <c r="I30" s="22"/>
      <c r="J30" s="22"/>
      <c r="K30" s="21">
        <v>0.05</v>
      </c>
      <c r="L30" s="22" t="s">
        <v>21</v>
      </c>
      <c r="M30" s="22" t="s">
        <v>144</v>
      </c>
      <c r="N30" s="17">
        <v>7</v>
      </c>
      <c r="O30" s="18">
        <v>40</v>
      </c>
      <c r="P30" s="22" t="s">
        <v>31</v>
      </c>
      <c r="Q30" s="22" t="s">
        <v>145</v>
      </c>
      <c r="R30" s="24">
        <v>2E-3</v>
      </c>
      <c r="S30" s="22" t="s">
        <v>21</v>
      </c>
      <c r="T30" s="22" t="s">
        <v>115</v>
      </c>
      <c r="U30" s="24">
        <v>2E-3</v>
      </c>
      <c r="V30" s="22" t="s">
        <v>21</v>
      </c>
      <c r="W30" s="22" t="s">
        <v>109</v>
      </c>
      <c r="X30" s="68">
        <v>7.2</v>
      </c>
      <c r="Y30" s="69">
        <v>1.3666700000000001</v>
      </c>
      <c r="Z30" s="71">
        <v>92</v>
      </c>
      <c r="AA30" s="72" t="s">
        <v>288</v>
      </c>
    </row>
    <row r="31" spans="1:27" x14ac:dyDescent="0.2">
      <c r="A31" s="14">
        <v>26</v>
      </c>
      <c r="B31" s="21">
        <v>0.02</v>
      </c>
      <c r="C31" s="22" t="s">
        <v>21</v>
      </c>
      <c r="D31" s="22" t="s">
        <v>22</v>
      </c>
      <c r="E31" s="24"/>
      <c r="F31" s="22"/>
      <c r="G31" s="22"/>
      <c r="H31" s="21"/>
      <c r="I31" s="22"/>
      <c r="J31" s="22"/>
      <c r="K31" s="21">
        <v>0.05</v>
      </c>
      <c r="L31" s="22" t="s">
        <v>21</v>
      </c>
      <c r="M31" s="22" t="s">
        <v>142</v>
      </c>
      <c r="N31" s="17">
        <v>7</v>
      </c>
      <c r="O31" s="18">
        <v>55</v>
      </c>
      <c r="P31" s="22" t="s">
        <v>31</v>
      </c>
      <c r="Q31" s="22" t="s">
        <v>145</v>
      </c>
      <c r="R31" s="24">
        <v>5.0000000000000001E-3</v>
      </c>
      <c r="S31" s="22" t="s">
        <v>21</v>
      </c>
      <c r="T31" s="22" t="s">
        <v>109</v>
      </c>
      <c r="U31" s="23"/>
      <c r="V31" s="22"/>
      <c r="W31" s="22"/>
      <c r="X31" s="68">
        <v>7</v>
      </c>
      <c r="Y31" s="69">
        <v>1.37652</v>
      </c>
      <c r="Z31" s="71">
        <v>97.4</v>
      </c>
      <c r="AA31" s="72" t="s">
        <v>288</v>
      </c>
    </row>
    <row r="32" spans="1:27" x14ac:dyDescent="0.2">
      <c r="A32" s="14">
        <v>27</v>
      </c>
      <c r="B32" s="21">
        <v>0.02</v>
      </c>
      <c r="C32" s="22" t="s">
        <v>21</v>
      </c>
      <c r="D32" s="22" t="s">
        <v>22</v>
      </c>
      <c r="E32" s="24"/>
      <c r="F32" s="22"/>
      <c r="G32" s="22"/>
      <c r="H32" s="21"/>
      <c r="I32" s="22"/>
      <c r="J32" s="22"/>
      <c r="K32" s="21">
        <v>0.05</v>
      </c>
      <c r="L32" s="22" t="s">
        <v>21</v>
      </c>
      <c r="M32" s="22" t="s">
        <v>51</v>
      </c>
      <c r="N32" s="17">
        <v>7</v>
      </c>
      <c r="O32" s="18">
        <v>15</v>
      </c>
      <c r="P32" s="22" t="s">
        <v>31</v>
      </c>
      <c r="Q32" s="22" t="s">
        <v>43</v>
      </c>
      <c r="R32" s="24">
        <v>1E-3</v>
      </c>
      <c r="S32" s="22" t="s">
        <v>21</v>
      </c>
      <c r="T32" s="22" t="s">
        <v>109</v>
      </c>
      <c r="U32" s="24">
        <v>1E-3</v>
      </c>
      <c r="V32" s="22" t="s">
        <v>21</v>
      </c>
      <c r="W32" s="22" t="s">
        <v>115</v>
      </c>
      <c r="X32" s="68">
        <v>7.2</v>
      </c>
      <c r="Y32" s="69">
        <v>1.34517</v>
      </c>
      <c r="Z32" s="71">
        <v>4.8</v>
      </c>
      <c r="AA32" s="72" t="s">
        <v>288</v>
      </c>
    </row>
    <row r="33" spans="1:27" x14ac:dyDescent="0.2">
      <c r="A33" s="14">
        <v>28</v>
      </c>
      <c r="B33" s="24">
        <v>5.0000000000000001E-3</v>
      </c>
      <c r="C33" s="22" t="s">
        <v>21</v>
      </c>
      <c r="D33" s="22" t="s">
        <v>22</v>
      </c>
      <c r="E33" s="24"/>
      <c r="F33" s="22"/>
      <c r="G33" s="22"/>
      <c r="H33" s="21"/>
      <c r="I33" s="22"/>
      <c r="J33" s="22"/>
      <c r="K33" s="21">
        <v>0.05</v>
      </c>
      <c r="L33" s="22" t="s">
        <v>21</v>
      </c>
      <c r="M33" s="22" t="s">
        <v>142</v>
      </c>
      <c r="N33" s="17">
        <v>7</v>
      </c>
      <c r="O33" s="18">
        <v>25</v>
      </c>
      <c r="P33" s="22" t="s">
        <v>31</v>
      </c>
      <c r="Q33" s="22" t="s">
        <v>149</v>
      </c>
      <c r="R33" s="24">
        <v>1E-3</v>
      </c>
      <c r="S33" s="22" t="s">
        <v>21</v>
      </c>
      <c r="T33" s="22" t="s">
        <v>115</v>
      </c>
      <c r="U33" s="23"/>
      <c r="V33" s="22"/>
      <c r="W33" s="22"/>
      <c r="X33" s="68">
        <v>6.9</v>
      </c>
      <c r="Y33" s="69">
        <v>1.3601000000000001</v>
      </c>
      <c r="Z33" s="71">
        <v>1388.5</v>
      </c>
      <c r="AA33" s="72" t="s">
        <v>289</v>
      </c>
    </row>
    <row r="34" spans="1:27" x14ac:dyDescent="0.2">
      <c r="A34" s="14">
        <v>29</v>
      </c>
      <c r="B34" s="21">
        <v>0.01</v>
      </c>
      <c r="C34" s="22" t="s">
        <v>21</v>
      </c>
      <c r="D34" s="22" t="s">
        <v>22</v>
      </c>
      <c r="E34" s="24">
        <v>2E-3</v>
      </c>
      <c r="F34" s="22" t="s">
        <v>21</v>
      </c>
      <c r="G34" s="22" t="s">
        <v>134</v>
      </c>
      <c r="H34" s="21"/>
      <c r="I34" s="22"/>
      <c r="J34" s="22"/>
      <c r="K34" s="21">
        <v>0.05</v>
      </c>
      <c r="L34" s="22" t="s">
        <v>21</v>
      </c>
      <c r="M34" s="22" t="s">
        <v>142</v>
      </c>
      <c r="N34" s="17">
        <v>7</v>
      </c>
      <c r="O34" s="18">
        <v>30</v>
      </c>
      <c r="P34" s="22" t="s">
        <v>31</v>
      </c>
      <c r="Q34" s="22" t="s">
        <v>149</v>
      </c>
      <c r="R34" s="17"/>
      <c r="S34" s="17"/>
      <c r="T34" s="17"/>
      <c r="U34" s="23"/>
      <c r="V34" s="22"/>
      <c r="W34" s="22"/>
      <c r="X34" s="68">
        <v>6.8</v>
      </c>
      <c r="Y34" s="69">
        <v>1.3650599999999999</v>
      </c>
      <c r="Z34" s="71">
        <v>1944</v>
      </c>
      <c r="AA34" s="72" t="s">
        <v>289</v>
      </c>
    </row>
    <row r="35" spans="1:27" x14ac:dyDescent="0.2">
      <c r="A35" s="14">
        <v>30</v>
      </c>
      <c r="B35" s="24">
        <v>1E-3</v>
      </c>
      <c r="C35" s="22" t="s">
        <v>21</v>
      </c>
      <c r="D35" s="22" t="s">
        <v>22</v>
      </c>
      <c r="E35" s="24">
        <v>2E-3</v>
      </c>
      <c r="F35" s="22" t="s">
        <v>21</v>
      </c>
      <c r="G35" s="22" t="s">
        <v>59</v>
      </c>
      <c r="H35" s="21"/>
      <c r="I35" s="22"/>
      <c r="J35" s="22"/>
      <c r="K35" s="21">
        <v>0.05</v>
      </c>
      <c r="L35" s="22" t="s">
        <v>21</v>
      </c>
      <c r="M35" s="22" t="s">
        <v>142</v>
      </c>
      <c r="N35" s="17">
        <v>7</v>
      </c>
      <c r="O35" s="18">
        <v>15</v>
      </c>
      <c r="P35" s="22" t="s">
        <v>31</v>
      </c>
      <c r="Q35" s="22" t="s">
        <v>32</v>
      </c>
      <c r="R35" s="17"/>
      <c r="S35" s="17"/>
      <c r="T35" s="17"/>
      <c r="U35" s="23"/>
      <c r="V35" s="22"/>
      <c r="W35" s="22"/>
      <c r="X35" s="68">
        <v>6.8</v>
      </c>
      <c r="Y35" s="69">
        <v>1.3527499999999999</v>
      </c>
      <c r="Z35" s="71">
        <v>1099</v>
      </c>
      <c r="AA35" s="72" t="s">
        <v>289</v>
      </c>
    </row>
    <row r="36" spans="1:27" x14ac:dyDescent="0.2">
      <c r="A36" s="14">
        <v>31</v>
      </c>
      <c r="B36" s="21">
        <v>0.08</v>
      </c>
      <c r="C36" s="22" t="s">
        <v>21</v>
      </c>
      <c r="D36" s="22" t="s">
        <v>132</v>
      </c>
      <c r="E36" s="21">
        <v>0.02</v>
      </c>
      <c r="F36" s="22" t="s">
        <v>21</v>
      </c>
      <c r="G36" s="22" t="s">
        <v>22</v>
      </c>
      <c r="H36" s="21"/>
      <c r="I36" s="22"/>
      <c r="J36" s="22"/>
      <c r="K36" s="21">
        <v>0.04</v>
      </c>
      <c r="L36" s="22" t="s">
        <v>21</v>
      </c>
      <c r="M36" s="22" t="s">
        <v>51</v>
      </c>
      <c r="N36" s="17">
        <v>7</v>
      </c>
      <c r="O36" s="18">
        <v>20</v>
      </c>
      <c r="P36" s="22" t="s">
        <v>31</v>
      </c>
      <c r="Q36" s="22" t="s">
        <v>32</v>
      </c>
      <c r="R36" s="24">
        <v>1.2E-2</v>
      </c>
      <c r="S36" s="22" t="s">
        <v>21</v>
      </c>
      <c r="T36" s="22" t="s">
        <v>129</v>
      </c>
      <c r="U36" s="23"/>
      <c r="V36" s="22"/>
      <c r="W36" s="22"/>
      <c r="X36" s="68">
        <v>6.9</v>
      </c>
      <c r="Y36" s="69">
        <v>1.3619399999999999</v>
      </c>
      <c r="Z36" s="71">
        <v>12.2</v>
      </c>
      <c r="AA36" s="72" t="s">
        <v>288</v>
      </c>
    </row>
    <row r="37" spans="1:27" x14ac:dyDescent="0.2">
      <c r="A37" s="14">
        <v>32</v>
      </c>
      <c r="B37" s="21">
        <v>0.08</v>
      </c>
      <c r="C37" s="22" t="s">
        <v>21</v>
      </c>
      <c r="D37" s="22" t="s">
        <v>46</v>
      </c>
      <c r="E37" s="27"/>
      <c r="F37" s="22"/>
      <c r="G37" s="22"/>
      <c r="H37" s="21"/>
      <c r="I37" s="22"/>
      <c r="J37" s="22"/>
      <c r="K37" s="21">
        <v>0.04</v>
      </c>
      <c r="L37" s="22" t="s">
        <v>21</v>
      </c>
      <c r="M37" s="22" t="s">
        <v>51</v>
      </c>
      <c r="N37" s="17">
        <v>7</v>
      </c>
      <c r="O37" s="18">
        <v>30</v>
      </c>
      <c r="P37" s="22" t="s">
        <v>31</v>
      </c>
      <c r="Q37" s="22" t="s">
        <v>32</v>
      </c>
      <c r="R37" s="24">
        <v>1.2E-2</v>
      </c>
      <c r="S37" s="22" t="s">
        <v>21</v>
      </c>
      <c r="T37" s="22" t="s">
        <v>129</v>
      </c>
      <c r="U37" s="23"/>
      <c r="V37" s="22"/>
      <c r="W37" s="22"/>
      <c r="X37" s="68">
        <v>7.1</v>
      </c>
      <c r="Y37" s="69">
        <v>1.3719600000000001</v>
      </c>
      <c r="Z37" s="71">
        <v>5.4</v>
      </c>
      <c r="AA37" s="72" t="s">
        <v>288</v>
      </c>
    </row>
    <row r="38" spans="1:27" x14ac:dyDescent="0.2">
      <c r="A38" s="14">
        <v>33</v>
      </c>
      <c r="B38" s="21">
        <v>0.04</v>
      </c>
      <c r="C38" s="22" t="s">
        <v>21</v>
      </c>
      <c r="D38" s="22" t="s">
        <v>79</v>
      </c>
      <c r="E38" s="21">
        <v>0.08</v>
      </c>
      <c r="F38" s="22" t="s">
        <v>21</v>
      </c>
      <c r="G38" s="22" t="s">
        <v>132</v>
      </c>
      <c r="H38" s="21"/>
      <c r="I38" s="22"/>
      <c r="J38" s="22"/>
      <c r="K38" s="21">
        <v>0.04</v>
      </c>
      <c r="L38" s="22" t="s">
        <v>21</v>
      </c>
      <c r="M38" s="22" t="s">
        <v>51</v>
      </c>
      <c r="N38" s="17">
        <v>7</v>
      </c>
      <c r="O38" s="18">
        <v>30</v>
      </c>
      <c r="P38" s="22" t="s">
        <v>31</v>
      </c>
      <c r="Q38" s="22" t="s">
        <v>32</v>
      </c>
      <c r="R38" s="24">
        <v>1.2E-2</v>
      </c>
      <c r="S38" s="22" t="s">
        <v>21</v>
      </c>
      <c r="T38" s="22" t="s">
        <v>129</v>
      </c>
      <c r="U38" s="23"/>
      <c r="V38" s="22"/>
      <c r="W38" s="22"/>
      <c r="X38" s="68">
        <v>6.9</v>
      </c>
      <c r="Y38" s="69">
        <v>1.3736999999999999</v>
      </c>
      <c r="Z38" s="71">
        <v>8.6</v>
      </c>
      <c r="AA38" s="72" t="s">
        <v>288</v>
      </c>
    </row>
    <row r="39" spans="1:27" x14ac:dyDescent="0.2">
      <c r="A39" s="14">
        <v>34</v>
      </c>
      <c r="B39" s="21">
        <v>0.04</v>
      </c>
      <c r="C39" s="22" t="s">
        <v>21</v>
      </c>
      <c r="D39" s="22" t="s">
        <v>79</v>
      </c>
      <c r="E39" s="21">
        <v>0.08</v>
      </c>
      <c r="F39" s="22" t="s">
        <v>21</v>
      </c>
      <c r="G39" s="22" t="s">
        <v>132</v>
      </c>
      <c r="H39" s="21">
        <v>0.02</v>
      </c>
      <c r="I39" s="22" t="s">
        <v>21</v>
      </c>
      <c r="J39" s="22" t="s">
        <v>22</v>
      </c>
      <c r="K39" s="21">
        <v>0.04</v>
      </c>
      <c r="L39" s="22" t="s">
        <v>21</v>
      </c>
      <c r="M39" s="22" t="s">
        <v>51</v>
      </c>
      <c r="N39" s="17">
        <v>7</v>
      </c>
      <c r="O39" s="18">
        <v>30</v>
      </c>
      <c r="P39" s="22" t="s">
        <v>31</v>
      </c>
      <c r="Q39" s="22" t="s">
        <v>32</v>
      </c>
      <c r="R39" s="24">
        <v>1.2E-2</v>
      </c>
      <c r="S39" s="22" t="s">
        <v>21</v>
      </c>
      <c r="T39" s="22" t="s">
        <v>129</v>
      </c>
      <c r="U39" s="23"/>
      <c r="V39" s="22"/>
      <c r="W39" s="22"/>
      <c r="X39" s="68">
        <v>6.9</v>
      </c>
      <c r="Y39" s="69">
        <v>1.3742700000000001</v>
      </c>
      <c r="Z39" s="71">
        <v>9.6</v>
      </c>
      <c r="AA39" s="72" t="s">
        <v>288</v>
      </c>
    </row>
    <row r="40" spans="1:27" x14ac:dyDescent="0.2">
      <c r="A40" s="14">
        <v>35</v>
      </c>
      <c r="B40" s="21">
        <v>0.08</v>
      </c>
      <c r="C40" s="22" t="s">
        <v>21</v>
      </c>
      <c r="D40" s="22" t="s">
        <v>46</v>
      </c>
      <c r="E40" s="24">
        <v>1.2E-2</v>
      </c>
      <c r="F40" s="22" t="s">
        <v>21</v>
      </c>
      <c r="G40" s="22" t="s">
        <v>34</v>
      </c>
      <c r="H40" s="21">
        <v>0.02</v>
      </c>
      <c r="I40" s="22" t="s">
        <v>21</v>
      </c>
      <c r="J40" s="22" t="s">
        <v>22</v>
      </c>
      <c r="K40" s="21">
        <v>0.04</v>
      </c>
      <c r="L40" s="22" t="s">
        <v>21</v>
      </c>
      <c r="M40" s="22" t="s">
        <v>51</v>
      </c>
      <c r="N40" s="17">
        <v>7</v>
      </c>
      <c r="O40" s="18">
        <v>35</v>
      </c>
      <c r="P40" s="22" t="s">
        <v>31</v>
      </c>
      <c r="Q40" s="22" t="s">
        <v>32</v>
      </c>
      <c r="R40" s="24">
        <v>1.2E-2</v>
      </c>
      <c r="S40" s="22" t="s">
        <v>21</v>
      </c>
      <c r="T40" s="22" t="s">
        <v>129</v>
      </c>
      <c r="U40" s="23"/>
      <c r="V40" s="22"/>
      <c r="W40" s="22"/>
      <c r="X40" s="68">
        <v>7.1</v>
      </c>
      <c r="Y40" s="69">
        <v>1.3782399999999999</v>
      </c>
      <c r="Z40" s="71">
        <v>5.9</v>
      </c>
      <c r="AA40" s="72" t="s">
        <v>288</v>
      </c>
    </row>
    <row r="41" spans="1:27" x14ac:dyDescent="0.2">
      <c r="A41" s="14">
        <v>36</v>
      </c>
      <c r="B41" s="24">
        <v>1.2E-2</v>
      </c>
      <c r="C41" s="22" t="s">
        <v>21</v>
      </c>
      <c r="D41" s="22" t="s">
        <v>46</v>
      </c>
      <c r="E41" s="21">
        <v>0.08</v>
      </c>
      <c r="F41" s="22" t="s">
        <v>21</v>
      </c>
      <c r="G41" s="22" t="s">
        <v>34</v>
      </c>
      <c r="H41" s="23"/>
      <c r="I41" s="22"/>
      <c r="J41" s="22"/>
      <c r="K41" s="21">
        <v>0.04</v>
      </c>
      <c r="L41" s="22" t="s">
        <v>21</v>
      </c>
      <c r="M41" s="22" t="s">
        <v>51</v>
      </c>
      <c r="N41" s="17">
        <v>7</v>
      </c>
      <c r="O41" s="18">
        <v>40</v>
      </c>
      <c r="P41" s="22" t="s">
        <v>31</v>
      </c>
      <c r="Q41" s="22" t="s">
        <v>32</v>
      </c>
      <c r="R41" s="24">
        <v>1.2E-2</v>
      </c>
      <c r="S41" s="22" t="s">
        <v>21</v>
      </c>
      <c r="T41" s="22" t="s">
        <v>129</v>
      </c>
      <c r="U41" s="23"/>
      <c r="V41" s="22"/>
      <c r="W41" s="22"/>
      <c r="X41" s="68">
        <v>7.2</v>
      </c>
      <c r="Y41" s="69">
        <v>1.3833899999999999</v>
      </c>
      <c r="Z41" s="71">
        <v>4.5999999999999996</v>
      </c>
      <c r="AA41" s="72" t="s">
        <v>288</v>
      </c>
    </row>
    <row r="42" spans="1:27" x14ac:dyDescent="0.2">
      <c r="A42" s="14">
        <v>37</v>
      </c>
      <c r="B42" s="21">
        <v>0.08</v>
      </c>
      <c r="C42" s="22" t="s">
        <v>21</v>
      </c>
      <c r="D42" s="22" t="s">
        <v>46</v>
      </c>
      <c r="E42" s="21">
        <v>0.02</v>
      </c>
      <c r="F42" s="22" t="s">
        <v>21</v>
      </c>
      <c r="G42" s="22" t="s">
        <v>134</v>
      </c>
      <c r="H42" s="23"/>
      <c r="I42" s="22"/>
      <c r="J42" s="22"/>
      <c r="K42" s="21">
        <v>0.04</v>
      </c>
      <c r="L42" s="22" t="s">
        <v>21</v>
      </c>
      <c r="M42" s="22" t="s">
        <v>51</v>
      </c>
      <c r="N42" s="17">
        <v>7</v>
      </c>
      <c r="O42" s="18">
        <v>40</v>
      </c>
      <c r="P42" s="22" t="s">
        <v>31</v>
      </c>
      <c r="Q42" s="22" t="s">
        <v>32</v>
      </c>
      <c r="R42" s="24">
        <v>1.2E-2</v>
      </c>
      <c r="S42" s="22" t="s">
        <v>21</v>
      </c>
      <c r="T42" s="22" t="s">
        <v>129</v>
      </c>
      <c r="U42" s="23"/>
      <c r="V42" s="22"/>
      <c r="W42" s="22"/>
      <c r="X42" s="68">
        <v>7.1</v>
      </c>
      <c r="Y42" s="69">
        <v>1.38365</v>
      </c>
      <c r="Z42" s="71">
        <v>4.7</v>
      </c>
      <c r="AA42" s="72" t="s">
        <v>288</v>
      </c>
    </row>
    <row r="43" spans="1:27" x14ac:dyDescent="0.2">
      <c r="A43" s="14">
        <v>38</v>
      </c>
      <c r="B43" s="21">
        <v>0.08</v>
      </c>
      <c r="C43" s="22" t="s">
        <v>21</v>
      </c>
      <c r="D43" s="22" t="s">
        <v>46</v>
      </c>
      <c r="E43" s="21">
        <v>0.02</v>
      </c>
      <c r="F43" s="22" t="s">
        <v>21</v>
      </c>
      <c r="G43" s="22" t="s">
        <v>22</v>
      </c>
      <c r="H43" s="23"/>
      <c r="I43" s="22"/>
      <c r="J43" s="22"/>
      <c r="K43" s="21">
        <v>0.04</v>
      </c>
      <c r="L43" s="22" t="s">
        <v>21</v>
      </c>
      <c r="M43" s="22" t="s">
        <v>51</v>
      </c>
      <c r="N43" s="17">
        <v>7</v>
      </c>
      <c r="O43" s="18">
        <v>40</v>
      </c>
      <c r="P43" s="22" t="s">
        <v>31</v>
      </c>
      <c r="Q43" s="22" t="s">
        <v>32</v>
      </c>
      <c r="R43" s="24">
        <v>1.2E-2</v>
      </c>
      <c r="S43" s="22" t="s">
        <v>21</v>
      </c>
      <c r="T43" s="22" t="s">
        <v>129</v>
      </c>
      <c r="U43" s="23"/>
      <c r="V43" s="22"/>
      <c r="W43" s="22"/>
      <c r="X43" s="68">
        <v>7.1</v>
      </c>
      <c r="Y43" s="69">
        <v>1.3833599999999999</v>
      </c>
      <c r="Z43" s="71">
        <v>4.5999999999999996</v>
      </c>
      <c r="AA43" s="72" t="s">
        <v>288</v>
      </c>
    </row>
    <row r="44" spans="1:27" x14ac:dyDescent="0.2">
      <c r="A44" s="14">
        <v>39</v>
      </c>
      <c r="B44" s="21">
        <v>0.08</v>
      </c>
      <c r="C44" s="22" t="s">
        <v>21</v>
      </c>
      <c r="D44" s="22" t="s">
        <v>34</v>
      </c>
      <c r="E44" s="21">
        <v>0.02</v>
      </c>
      <c r="F44" s="22" t="s">
        <v>21</v>
      </c>
      <c r="G44" s="22" t="s">
        <v>134</v>
      </c>
      <c r="H44" s="23"/>
      <c r="I44" s="22"/>
      <c r="J44" s="22"/>
      <c r="K44" s="21">
        <v>0.04</v>
      </c>
      <c r="L44" s="22" t="s">
        <v>21</v>
      </c>
      <c r="M44" s="22" t="s">
        <v>51</v>
      </c>
      <c r="N44" s="17">
        <v>7</v>
      </c>
      <c r="O44" s="18">
        <v>40</v>
      </c>
      <c r="P44" s="22" t="s">
        <v>31</v>
      </c>
      <c r="Q44" s="22" t="s">
        <v>32</v>
      </c>
      <c r="R44" s="24">
        <v>1.2E-2</v>
      </c>
      <c r="S44" s="22" t="s">
        <v>21</v>
      </c>
      <c r="T44" s="22" t="s">
        <v>129</v>
      </c>
      <c r="U44" s="23"/>
      <c r="V44" s="22"/>
      <c r="W44" s="22"/>
      <c r="X44" s="68">
        <v>7.2</v>
      </c>
      <c r="Y44" s="69">
        <v>1.38351</v>
      </c>
      <c r="Z44" s="71">
        <v>5.2</v>
      </c>
      <c r="AA44" s="72" t="s">
        <v>288</v>
      </c>
    </row>
    <row r="45" spans="1:27" x14ac:dyDescent="0.2">
      <c r="A45" s="14">
        <v>40</v>
      </c>
      <c r="B45" s="21">
        <v>0.08</v>
      </c>
      <c r="C45" s="22" t="s">
        <v>21</v>
      </c>
      <c r="D45" s="22" t="s">
        <v>34</v>
      </c>
      <c r="E45" s="21">
        <v>0.02</v>
      </c>
      <c r="F45" s="22" t="s">
        <v>21</v>
      </c>
      <c r="G45" s="22" t="s">
        <v>22</v>
      </c>
      <c r="H45" s="23"/>
      <c r="I45" s="22"/>
      <c r="J45" s="22"/>
      <c r="K45" s="21">
        <v>0.04</v>
      </c>
      <c r="L45" s="22" t="s">
        <v>21</v>
      </c>
      <c r="M45" s="22" t="s">
        <v>51</v>
      </c>
      <c r="N45" s="17">
        <v>7</v>
      </c>
      <c r="O45" s="18">
        <v>50</v>
      </c>
      <c r="P45" s="22" t="s">
        <v>31</v>
      </c>
      <c r="Q45" s="22" t="s">
        <v>32</v>
      </c>
      <c r="R45" s="24">
        <v>1.2E-2</v>
      </c>
      <c r="S45" s="22" t="s">
        <v>21</v>
      </c>
      <c r="T45" s="22" t="s">
        <v>129</v>
      </c>
      <c r="U45" s="23"/>
      <c r="V45" s="22"/>
      <c r="W45" s="22"/>
      <c r="X45" s="68">
        <v>7.2</v>
      </c>
      <c r="Y45" s="69">
        <v>1.3934899999999999</v>
      </c>
      <c r="Z45" s="71">
        <v>3.4</v>
      </c>
      <c r="AA45" s="72" t="s">
        <v>288</v>
      </c>
    </row>
    <row r="46" spans="1:27" x14ac:dyDescent="0.2">
      <c r="A46" s="14">
        <v>41</v>
      </c>
      <c r="B46" s="21">
        <v>0.08</v>
      </c>
      <c r="C46" s="22" t="s">
        <v>21</v>
      </c>
      <c r="D46" s="22" t="s">
        <v>34</v>
      </c>
      <c r="E46" s="25"/>
      <c r="F46" s="22"/>
      <c r="G46" s="22"/>
      <c r="H46" s="23"/>
      <c r="I46" s="22"/>
      <c r="J46" s="22"/>
      <c r="K46" s="21">
        <v>0.04</v>
      </c>
      <c r="L46" s="22" t="s">
        <v>21</v>
      </c>
      <c r="M46" s="22" t="s">
        <v>51</v>
      </c>
      <c r="N46" s="17">
        <v>7</v>
      </c>
      <c r="O46" s="18">
        <v>60</v>
      </c>
      <c r="P46" s="22" t="s">
        <v>31</v>
      </c>
      <c r="Q46" s="22" t="s">
        <v>32</v>
      </c>
      <c r="R46" s="24">
        <v>1.2E-2</v>
      </c>
      <c r="S46" s="22" t="s">
        <v>21</v>
      </c>
      <c r="T46" s="22" t="s">
        <v>129</v>
      </c>
      <c r="U46" s="23"/>
      <c r="V46" s="22"/>
      <c r="W46" s="22"/>
      <c r="X46" s="68">
        <v>7.4</v>
      </c>
      <c r="Y46" s="69">
        <v>1.40272</v>
      </c>
      <c r="Z46" s="71">
        <v>1857.5</v>
      </c>
      <c r="AA46" s="72" t="s">
        <v>289</v>
      </c>
    </row>
    <row r="47" spans="1:27" x14ac:dyDescent="0.2">
      <c r="A47" s="14">
        <v>42</v>
      </c>
      <c r="B47" s="21">
        <v>0.02</v>
      </c>
      <c r="C47" s="22" t="s">
        <v>21</v>
      </c>
      <c r="D47" s="22" t="s">
        <v>22</v>
      </c>
      <c r="E47" s="24">
        <v>2E-3</v>
      </c>
      <c r="F47" s="22" t="s">
        <v>21</v>
      </c>
      <c r="G47" s="22" t="s">
        <v>126</v>
      </c>
      <c r="H47" s="23"/>
      <c r="I47" s="22"/>
      <c r="J47" s="22"/>
      <c r="K47" s="21">
        <v>0.05</v>
      </c>
      <c r="L47" s="22" t="s">
        <v>21</v>
      </c>
      <c r="M47" s="22" t="s">
        <v>144</v>
      </c>
      <c r="N47" s="17">
        <v>7.5</v>
      </c>
      <c r="O47" s="26">
        <v>2</v>
      </c>
      <c r="P47" s="22" t="s">
        <v>21</v>
      </c>
      <c r="Q47" s="22" t="s">
        <v>114</v>
      </c>
      <c r="R47" s="24">
        <v>1E-3</v>
      </c>
      <c r="S47" s="22" t="s">
        <v>21</v>
      </c>
      <c r="T47" s="22" t="s">
        <v>115</v>
      </c>
      <c r="U47" s="23"/>
      <c r="V47" s="22"/>
      <c r="W47" s="22"/>
      <c r="X47" s="68">
        <v>7.5</v>
      </c>
      <c r="Y47" s="69">
        <v>1.3723000000000001</v>
      </c>
      <c r="Z47" s="71">
        <v>220.1</v>
      </c>
      <c r="AA47" s="72" t="s">
        <v>288</v>
      </c>
    </row>
    <row r="48" spans="1:27" x14ac:dyDescent="0.2">
      <c r="A48" s="14">
        <v>43</v>
      </c>
      <c r="B48" s="21">
        <v>0.02</v>
      </c>
      <c r="C48" s="22" t="s">
        <v>21</v>
      </c>
      <c r="D48" s="22" t="s">
        <v>22</v>
      </c>
      <c r="E48" s="24"/>
      <c r="F48" s="22"/>
      <c r="G48" s="22"/>
      <c r="H48" s="23"/>
      <c r="I48" s="22"/>
      <c r="J48" s="22"/>
      <c r="K48" s="21">
        <v>0.05</v>
      </c>
      <c r="L48" s="22" t="s">
        <v>21</v>
      </c>
      <c r="M48" s="22" t="s">
        <v>165</v>
      </c>
      <c r="N48" s="17">
        <v>7.5</v>
      </c>
      <c r="O48" s="18">
        <v>4</v>
      </c>
      <c r="P48" s="22" t="s">
        <v>38</v>
      </c>
      <c r="Q48" s="22" t="s">
        <v>39</v>
      </c>
      <c r="R48" s="24">
        <v>1E-3</v>
      </c>
      <c r="S48" s="22" t="s">
        <v>21</v>
      </c>
      <c r="T48" s="22" t="s">
        <v>115</v>
      </c>
      <c r="U48" s="23"/>
      <c r="V48" s="22"/>
      <c r="W48" s="22"/>
      <c r="X48" s="68">
        <v>7.5</v>
      </c>
      <c r="Y48" s="69">
        <v>1.34169</v>
      </c>
      <c r="Z48" s="71">
        <v>8.5</v>
      </c>
      <c r="AA48" s="72" t="s">
        <v>288</v>
      </c>
    </row>
    <row r="49" spans="1:27" x14ac:dyDescent="0.2">
      <c r="A49" s="14">
        <v>44</v>
      </c>
      <c r="B49" s="24">
        <v>1.4999999999999999E-2</v>
      </c>
      <c r="C49" s="22" t="s">
        <v>21</v>
      </c>
      <c r="D49" s="22" t="s">
        <v>22</v>
      </c>
      <c r="E49" s="24">
        <v>2E-3</v>
      </c>
      <c r="F49" s="22" t="s">
        <v>21</v>
      </c>
      <c r="G49" s="22" t="s">
        <v>134</v>
      </c>
      <c r="H49" s="23"/>
      <c r="I49" s="22"/>
      <c r="J49" s="22"/>
      <c r="K49" s="21">
        <v>0.05</v>
      </c>
      <c r="L49" s="22" t="s">
        <v>21</v>
      </c>
      <c r="M49" s="22" t="s">
        <v>165</v>
      </c>
      <c r="N49" s="17">
        <v>7.5</v>
      </c>
      <c r="O49" s="18">
        <v>7</v>
      </c>
      <c r="P49" s="22" t="s">
        <v>31</v>
      </c>
      <c r="Q49" s="22" t="s">
        <v>43</v>
      </c>
      <c r="R49" s="23">
        <v>5.0000000000000001E-4</v>
      </c>
      <c r="S49" s="22" t="s">
        <v>21</v>
      </c>
      <c r="T49" s="22" t="s">
        <v>115</v>
      </c>
      <c r="U49" s="23"/>
      <c r="V49" s="22"/>
      <c r="W49" s="22"/>
      <c r="X49" s="68">
        <v>7.4</v>
      </c>
      <c r="Y49" s="69">
        <v>1.34076</v>
      </c>
      <c r="Z49" s="71">
        <v>7.3</v>
      </c>
      <c r="AA49" s="72" t="s">
        <v>288</v>
      </c>
    </row>
    <row r="50" spans="1:27" x14ac:dyDescent="0.2">
      <c r="A50" s="14">
        <v>45</v>
      </c>
      <c r="B50" s="21">
        <v>0.02</v>
      </c>
      <c r="C50" s="22" t="s">
        <v>21</v>
      </c>
      <c r="D50" s="22" t="s">
        <v>22</v>
      </c>
      <c r="E50" s="23"/>
      <c r="F50" s="22"/>
      <c r="G50" s="22"/>
      <c r="H50" s="23"/>
      <c r="I50" s="22"/>
      <c r="J50" s="22"/>
      <c r="K50" s="21">
        <v>0.05</v>
      </c>
      <c r="L50" s="22" t="s">
        <v>21</v>
      </c>
      <c r="M50" s="22" t="s">
        <v>165</v>
      </c>
      <c r="N50" s="17">
        <v>7.5</v>
      </c>
      <c r="O50" s="18">
        <v>10</v>
      </c>
      <c r="P50" s="22" t="s">
        <v>38</v>
      </c>
      <c r="Q50" s="22" t="s">
        <v>66</v>
      </c>
      <c r="R50" s="24">
        <v>1E-3</v>
      </c>
      <c r="S50" s="22" t="s">
        <v>21</v>
      </c>
      <c r="T50" s="22" t="s">
        <v>115</v>
      </c>
      <c r="U50" s="23"/>
      <c r="V50" s="22"/>
      <c r="W50" s="22"/>
      <c r="X50" s="68">
        <v>7.5</v>
      </c>
      <c r="Y50" s="69">
        <v>1.3489899999999999</v>
      </c>
      <c r="Z50" s="71">
        <v>7</v>
      </c>
      <c r="AA50" s="72" t="s">
        <v>288</v>
      </c>
    </row>
    <row r="51" spans="1:27" x14ac:dyDescent="0.2">
      <c r="A51" s="14">
        <v>46</v>
      </c>
      <c r="B51" s="21">
        <v>0.01</v>
      </c>
      <c r="C51" s="22" t="s">
        <v>21</v>
      </c>
      <c r="D51" s="22" t="s">
        <v>22</v>
      </c>
      <c r="E51" s="23"/>
      <c r="F51" s="22"/>
      <c r="G51" s="22"/>
      <c r="H51" s="23"/>
      <c r="I51" s="22"/>
      <c r="J51" s="22"/>
      <c r="K51" s="21">
        <v>0.05</v>
      </c>
      <c r="L51" s="22" t="s">
        <v>21</v>
      </c>
      <c r="M51" s="22" t="s">
        <v>144</v>
      </c>
      <c r="N51" s="17">
        <v>7.5</v>
      </c>
      <c r="O51" s="18">
        <v>15</v>
      </c>
      <c r="P51" s="22" t="s">
        <v>31</v>
      </c>
      <c r="Q51" s="22" t="s">
        <v>32</v>
      </c>
      <c r="R51" s="23">
        <v>1.5E-3</v>
      </c>
      <c r="S51" s="22" t="s">
        <v>21</v>
      </c>
      <c r="T51" s="22" t="s">
        <v>115</v>
      </c>
      <c r="U51" s="23"/>
      <c r="V51" s="22"/>
      <c r="W51" s="22"/>
      <c r="X51" s="68">
        <v>7.5</v>
      </c>
      <c r="Y51" s="69">
        <v>1.3536300000000001</v>
      </c>
      <c r="Z51" s="71">
        <v>4</v>
      </c>
      <c r="AA51" s="72" t="s">
        <v>288</v>
      </c>
    </row>
    <row r="52" spans="1:27" x14ac:dyDescent="0.2">
      <c r="A52" s="14">
        <v>47</v>
      </c>
      <c r="B52" s="26">
        <v>0.2</v>
      </c>
      <c r="C52" s="22" t="s">
        <v>21</v>
      </c>
      <c r="D52" s="22" t="s">
        <v>59</v>
      </c>
      <c r="E52" s="23"/>
      <c r="F52" s="22"/>
      <c r="G52" s="22"/>
      <c r="H52" s="23"/>
      <c r="I52" s="22"/>
      <c r="J52" s="22"/>
      <c r="K52" s="21">
        <v>0.05</v>
      </c>
      <c r="L52" s="22" t="s">
        <v>21</v>
      </c>
      <c r="M52" s="22" t="s">
        <v>144</v>
      </c>
      <c r="N52" s="17">
        <v>7.5</v>
      </c>
      <c r="O52" s="18">
        <v>28</v>
      </c>
      <c r="P52" s="22" t="s">
        <v>31</v>
      </c>
      <c r="Q52" s="22" t="s">
        <v>36</v>
      </c>
      <c r="R52" s="24">
        <v>2E-3</v>
      </c>
      <c r="S52" s="22" t="s">
        <v>21</v>
      </c>
      <c r="T52" s="22" t="s">
        <v>115</v>
      </c>
      <c r="U52" s="23"/>
      <c r="V52" s="22"/>
      <c r="W52" s="22"/>
      <c r="X52" s="68">
        <v>7.4</v>
      </c>
      <c r="Y52" s="69">
        <v>1.3822399999999999</v>
      </c>
      <c r="Z52" s="71">
        <v>14.5</v>
      </c>
      <c r="AA52" s="72" t="s">
        <v>288</v>
      </c>
    </row>
    <row r="53" spans="1:27" x14ac:dyDescent="0.2">
      <c r="A53" s="14">
        <v>48</v>
      </c>
      <c r="B53" s="24">
        <v>2E-3</v>
      </c>
      <c r="C53" s="22" t="s">
        <v>21</v>
      </c>
      <c r="D53" s="22" t="s">
        <v>171</v>
      </c>
      <c r="E53" s="23"/>
      <c r="F53" s="22"/>
      <c r="G53" s="22"/>
      <c r="H53" s="23"/>
      <c r="I53" s="22"/>
      <c r="J53" s="22"/>
      <c r="K53" s="21">
        <v>0.05</v>
      </c>
      <c r="L53" s="22" t="s">
        <v>21</v>
      </c>
      <c r="M53" s="22" t="s">
        <v>96</v>
      </c>
      <c r="N53" s="17">
        <v>8.5</v>
      </c>
      <c r="O53" s="26">
        <v>1.8</v>
      </c>
      <c r="P53" s="22" t="s">
        <v>21</v>
      </c>
      <c r="Q53" s="22" t="s">
        <v>26</v>
      </c>
      <c r="R53" s="23">
        <v>5.0000000000000001E-4</v>
      </c>
      <c r="S53" s="22" t="s">
        <v>21</v>
      </c>
      <c r="T53" s="22" t="s">
        <v>115</v>
      </c>
      <c r="U53" s="23"/>
      <c r="V53" s="22"/>
      <c r="W53" s="22"/>
      <c r="X53" s="68">
        <v>8.5</v>
      </c>
      <c r="Y53" s="69">
        <v>1.36371</v>
      </c>
      <c r="Z53" s="71">
        <v>85.4</v>
      </c>
      <c r="AA53" s="72" t="s">
        <v>288</v>
      </c>
    </row>
  </sheetData>
  <mergeCells count="4">
    <mergeCell ref="A1:C1"/>
    <mergeCell ref="A2:D2"/>
    <mergeCell ref="Z4:AA4"/>
    <mergeCell ref="Z5:AA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7"/>
  <sheetViews>
    <sheetView showGridLines="0" workbookViewId="0">
      <selection activeCell="A2" sqref="A2"/>
    </sheetView>
  </sheetViews>
  <sheetFormatPr defaultRowHeight="12.75" x14ac:dyDescent="0.2"/>
  <cols>
    <col min="1" max="1" width="105.7109375" style="63" customWidth="1"/>
    <col min="2" max="4" width="12.7109375" style="63" customWidth="1"/>
    <col min="5" max="16384" width="9.140625" style="63"/>
  </cols>
  <sheetData>
    <row r="1" spans="1:4" x14ac:dyDescent="0.2">
      <c r="A1" s="88" t="s">
        <v>346</v>
      </c>
      <c r="B1" s="89"/>
      <c r="C1" s="89"/>
      <c r="D1" s="89"/>
    </row>
    <row r="2" spans="1:4" x14ac:dyDescent="0.2">
      <c r="A2" s="114"/>
      <c r="B2" s="114"/>
      <c r="C2" s="16"/>
    </row>
    <row r="3" spans="1:4" x14ac:dyDescent="0.2">
      <c r="A3" s="90" t="s">
        <v>173</v>
      </c>
      <c r="B3" s="91" t="s">
        <v>271</v>
      </c>
      <c r="C3" s="92"/>
      <c r="D3" s="93" t="s">
        <v>272</v>
      </c>
    </row>
    <row r="4" spans="1:4" x14ac:dyDescent="0.2">
      <c r="A4" s="94" t="s">
        <v>174</v>
      </c>
      <c r="B4" s="95" t="s">
        <v>273</v>
      </c>
      <c r="C4" s="96"/>
      <c r="D4" s="97" t="s">
        <v>274</v>
      </c>
    </row>
    <row r="5" spans="1:4" x14ac:dyDescent="0.2">
      <c r="A5" s="94" t="s">
        <v>175</v>
      </c>
      <c r="B5" s="95" t="s">
        <v>275</v>
      </c>
      <c r="C5" s="96"/>
      <c r="D5" s="97" t="s">
        <v>276</v>
      </c>
    </row>
    <row r="6" spans="1:4" x14ac:dyDescent="0.2">
      <c r="A6" s="94" t="s">
        <v>176</v>
      </c>
      <c r="B6" s="98" t="s">
        <v>277</v>
      </c>
      <c r="C6" s="16"/>
      <c r="D6" s="97" t="s">
        <v>278</v>
      </c>
    </row>
    <row r="7" spans="1:4" x14ac:dyDescent="0.2">
      <c r="A7" s="94" t="s">
        <v>177</v>
      </c>
      <c r="B7" s="98" t="s">
        <v>279</v>
      </c>
      <c r="C7" s="16"/>
      <c r="D7" s="99"/>
    </row>
    <row r="8" spans="1:4" x14ac:dyDescent="0.2">
      <c r="A8" s="94" t="s">
        <v>176</v>
      </c>
      <c r="B8" s="100"/>
      <c r="C8" s="101"/>
      <c r="D8" s="102"/>
    </row>
    <row r="9" spans="1:4" x14ac:dyDescent="0.2">
      <c r="A9" s="103" t="s">
        <v>177</v>
      </c>
      <c r="B9" s="104" t="s">
        <v>178</v>
      </c>
      <c r="C9" s="104" t="s">
        <v>178</v>
      </c>
      <c r="D9" s="105" t="s">
        <v>178</v>
      </c>
    </row>
    <row r="10" spans="1:4" ht="13.5" thickBot="1" x14ac:dyDescent="0.25">
      <c r="A10" s="106"/>
      <c r="B10" s="107"/>
      <c r="C10" s="108"/>
      <c r="D10" s="108"/>
    </row>
    <row r="11" spans="1:4" s="30" customFormat="1" ht="30" customHeight="1" x14ac:dyDescent="0.2">
      <c r="A11" s="128" t="s">
        <v>395</v>
      </c>
      <c r="B11" s="52"/>
      <c r="C11" s="53"/>
      <c r="D11" s="53"/>
    </row>
    <row r="12" spans="1:4" s="30" customFormat="1" ht="30" customHeight="1" x14ac:dyDescent="0.2">
      <c r="A12" s="57" t="s">
        <v>396</v>
      </c>
      <c r="B12" s="55"/>
      <c r="C12" s="55"/>
      <c r="D12" s="55"/>
    </row>
    <row r="13" spans="1:4" s="30" customFormat="1" ht="30" customHeight="1" x14ac:dyDescent="0.2">
      <c r="A13" s="57" t="s">
        <v>397</v>
      </c>
      <c r="B13" s="55"/>
      <c r="C13" s="55"/>
      <c r="D13" s="55"/>
    </row>
    <row r="14" spans="1:4" s="30" customFormat="1" ht="30" customHeight="1" x14ac:dyDescent="0.2">
      <c r="A14" s="57" t="s">
        <v>398</v>
      </c>
      <c r="B14" s="55"/>
      <c r="C14" s="55"/>
      <c r="D14" s="55"/>
    </row>
    <row r="15" spans="1:4" s="30" customFormat="1" ht="30" customHeight="1" x14ac:dyDescent="0.2">
      <c r="A15" s="57" t="s">
        <v>351</v>
      </c>
      <c r="B15" s="55"/>
      <c r="C15" s="55"/>
      <c r="D15" s="55"/>
    </row>
    <row r="16" spans="1:4" s="30" customFormat="1" ht="30" customHeight="1" x14ac:dyDescent="0.2">
      <c r="A16" s="57" t="s">
        <v>352</v>
      </c>
      <c r="B16" s="55" t="s">
        <v>185</v>
      </c>
      <c r="C16" s="55"/>
      <c r="D16" s="55"/>
    </row>
    <row r="17" spans="1:4" s="30" customFormat="1" ht="30" customHeight="1" x14ac:dyDescent="0.2">
      <c r="A17" s="57" t="s">
        <v>353</v>
      </c>
      <c r="B17" s="55" t="s">
        <v>185</v>
      </c>
      <c r="C17" s="55"/>
      <c r="D17" s="55"/>
    </row>
    <row r="18" spans="1:4" s="30" customFormat="1" ht="30" customHeight="1" x14ac:dyDescent="0.2">
      <c r="A18" s="57" t="s">
        <v>354</v>
      </c>
      <c r="B18" s="55"/>
      <c r="C18" s="55"/>
      <c r="D18" s="55"/>
    </row>
    <row r="19" spans="1:4" s="30" customFormat="1" ht="30" customHeight="1" x14ac:dyDescent="0.2">
      <c r="A19" s="57" t="s">
        <v>355</v>
      </c>
      <c r="B19" s="55"/>
      <c r="C19" s="55"/>
      <c r="D19" s="55"/>
    </row>
    <row r="20" spans="1:4" s="30" customFormat="1" ht="30" customHeight="1" x14ac:dyDescent="0.2">
      <c r="A20" s="57" t="s">
        <v>356</v>
      </c>
      <c r="B20" s="55"/>
      <c r="C20" s="55"/>
      <c r="D20" s="55"/>
    </row>
    <row r="21" spans="1:4" s="30" customFormat="1" ht="30" customHeight="1" x14ac:dyDescent="0.2">
      <c r="A21" s="57" t="s">
        <v>357</v>
      </c>
      <c r="B21" s="55"/>
      <c r="C21" s="55"/>
      <c r="D21" s="55"/>
    </row>
    <row r="22" spans="1:4" s="30" customFormat="1" ht="30" customHeight="1" x14ac:dyDescent="0.2">
      <c r="A22" s="57" t="s">
        <v>358</v>
      </c>
      <c r="B22" s="55"/>
      <c r="C22" s="55"/>
      <c r="D22" s="55"/>
    </row>
    <row r="23" spans="1:4" s="30" customFormat="1" ht="30" customHeight="1" x14ac:dyDescent="0.2">
      <c r="A23" s="57" t="s">
        <v>359</v>
      </c>
      <c r="B23" s="55"/>
      <c r="C23" s="55"/>
      <c r="D23" s="55"/>
    </row>
    <row r="24" spans="1:4" s="30" customFormat="1" ht="30" customHeight="1" x14ac:dyDescent="0.2">
      <c r="A24" s="57" t="s">
        <v>360</v>
      </c>
      <c r="B24" s="55"/>
      <c r="C24" s="55"/>
      <c r="D24" s="55"/>
    </row>
    <row r="25" spans="1:4" s="30" customFormat="1" ht="30" customHeight="1" x14ac:dyDescent="0.2">
      <c r="A25" s="57" t="s">
        <v>361</v>
      </c>
      <c r="B25" s="55"/>
      <c r="C25" s="55"/>
      <c r="D25" s="55"/>
    </row>
    <row r="26" spans="1:4" s="30" customFormat="1" ht="30" customHeight="1" x14ac:dyDescent="0.2">
      <c r="A26" s="57" t="s">
        <v>362</v>
      </c>
      <c r="B26" s="55"/>
      <c r="C26" s="55"/>
      <c r="D26" s="55"/>
    </row>
    <row r="27" spans="1:4" s="30" customFormat="1" ht="30" customHeight="1" x14ac:dyDescent="0.2">
      <c r="A27" s="57" t="s">
        <v>363</v>
      </c>
      <c r="B27" s="55"/>
      <c r="C27" s="55"/>
      <c r="D27" s="55"/>
    </row>
    <row r="28" spans="1:4" s="30" customFormat="1" ht="30" customHeight="1" x14ac:dyDescent="0.2">
      <c r="A28" s="57" t="s">
        <v>364</v>
      </c>
      <c r="B28" s="55"/>
      <c r="C28" s="55"/>
      <c r="D28" s="55"/>
    </row>
    <row r="29" spans="1:4" s="30" customFormat="1" ht="30" customHeight="1" x14ac:dyDescent="0.2">
      <c r="A29" s="57" t="s">
        <v>365</v>
      </c>
      <c r="B29" s="55"/>
      <c r="C29" s="55"/>
      <c r="D29" s="55"/>
    </row>
    <row r="30" spans="1:4" s="30" customFormat="1" ht="30" customHeight="1" x14ac:dyDescent="0.2">
      <c r="A30" s="57" t="s">
        <v>366</v>
      </c>
      <c r="B30" s="55"/>
      <c r="C30" s="55"/>
      <c r="D30" s="55"/>
    </row>
    <row r="31" spans="1:4" s="30" customFormat="1" ht="30" customHeight="1" x14ac:dyDescent="0.2">
      <c r="A31" s="57" t="s">
        <v>367</v>
      </c>
      <c r="B31" s="55"/>
      <c r="C31" s="55"/>
      <c r="D31" s="55"/>
    </row>
    <row r="32" spans="1:4" s="30" customFormat="1" ht="30" customHeight="1" x14ac:dyDescent="0.2">
      <c r="A32" s="57" t="s">
        <v>368</v>
      </c>
      <c r="B32" s="55"/>
      <c r="C32" s="55"/>
      <c r="D32" s="55"/>
    </row>
    <row r="33" spans="1:4" s="30" customFormat="1" ht="30" customHeight="1" x14ac:dyDescent="0.2">
      <c r="A33" s="57" t="s">
        <v>369</v>
      </c>
      <c r="B33" s="55"/>
      <c r="C33" s="55"/>
      <c r="D33" s="55"/>
    </row>
    <row r="34" spans="1:4" s="30" customFormat="1" ht="30" customHeight="1" x14ac:dyDescent="0.2">
      <c r="A34" s="57" t="s">
        <v>370</v>
      </c>
      <c r="B34" s="55"/>
      <c r="C34" s="55"/>
      <c r="D34" s="55"/>
    </row>
    <row r="35" spans="1:4" s="30" customFormat="1" ht="30" customHeight="1" x14ac:dyDescent="0.2">
      <c r="A35" s="57" t="s">
        <v>371</v>
      </c>
      <c r="B35" s="55"/>
      <c r="C35" s="55"/>
      <c r="D35" s="55"/>
    </row>
    <row r="36" spans="1:4" s="30" customFormat="1" ht="30" customHeight="1" x14ac:dyDescent="0.2">
      <c r="A36" s="57" t="s">
        <v>399</v>
      </c>
      <c r="B36" s="55"/>
      <c r="C36" s="55"/>
      <c r="D36" s="55"/>
    </row>
    <row r="37" spans="1:4" s="30" customFormat="1" ht="30" customHeight="1" x14ac:dyDescent="0.2">
      <c r="A37" s="57" t="s">
        <v>373</v>
      </c>
      <c r="B37" s="55"/>
      <c r="C37" s="55"/>
      <c r="D37" s="55"/>
    </row>
    <row r="38" spans="1:4" s="30" customFormat="1" ht="30" customHeight="1" x14ac:dyDescent="0.2">
      <c r="A38" s="57" t="s">
        <v>374</v>
      </c>
      <c r="B38" s="55"/>
      <c r="C38" s="55"/>
      <c r="D38" s="55"/>
    </row>
    <row r="39" spans="1:4" s="30" customFormat="1" ht="30" customHeight="1" x14ac:dyDescent="0.2">
      <c r="A39" s="57" t="s">
        <v>375</v>
      </c>
      <c r="B39" s="55"/>
      <c r="C39" s="55"/>
      <c r="D39" s="55"/>
    </row>
    <row r="40" spans="1:4" s="30" customFormat="1" ht="30" customHeight="1" x14ac:dyDescent="0.2">
      <c r="A40" s="57" t="s">
        <v>376</v>
      </c>
      <c r="B40" s="55"/>
      <c r="C40" s="55"/>
      <c r="D40" s="55"/>
    </row>
    <row r="41" spans="1:4" s="30" customFormat="1" ht="30" customHeight="1" x14ac:dyDescent="0.2">
      <c r="A41" s="57" t="s">
        <v>377</v>
      </c>
      <c r="B41" s="55"/>
      <c r="C41" s="55"/>
      <c r="D41" s="55"/>
    </row>
    <row r="42" spans="1:4" s="30" customFormat="1" ht="30" customHeight="1" x14ac:dyDescent="0.2">
      <c r="A42" s="57" t="s">
        <v>378</v>
      </c>
      <c r="B42" s="55"/>
      <c r="C42" s="55"/>
      <c r="D42" s="55"/>
    </row>
    <row r="43" spans="1:4" s="30" customFormat="1" ht="30" customHeight="1" x14ac:dyDescent="0.2">
      <c r="A43" s="57" t="s">
        <v>379</v>
      </c>
      <c r="B43" s="55"/>
      <c r="C43" s="55"/>
      <c r="D43" s="55"/>
    </row>
    <row r="44" spans="1:4" s="30" customFormat="1" ht="30" customHeight="1" x14ac:dyDescent="0.2">
      <c r="A44" s="57" t="s">
        <v>380</v>
      </c>
      <c r="B44" s="55"/>
      <c r="C44" s="55"/>
      <c r="D44" s="55"/>
    </row>
    <row r="45" spans="1:4" s="30" customFormat="1" ht="30" customHeight="1" x14ac:dyDescent="0.2">
      <c r="A45" s="57" t="s">
        <v>381</v>
      </c>
      <c r="B45" s="55"/>
      <c r="C45" s="55"/>
      <c r="D45" s="55"/>
    </row>
    <row r="46" spans="1:4" s="30" customFormat="1" ht="30" customHeight="1" x14ac:dyDescent="0.2">
      <c r="A46" s="57" t="s">
        <v>382</v>
      </c>
      <c r="B46" s="55"/>
      <c r="C46" s="55"/>
      <c r="D46" s="55"/>
    </row>
    <row r="47" spans="1:4" s="30" customFormat="1" ht="30" customHeight="1" x14ac:dyDescent="0.2">
      <c r="A47" s="57" t="s">
        <v>383</v>
      </c>
      <c r="B47" s="55"/>
      <c r="C47" s="55"/>
      <c r="D47" s="55"/>
    </row>
    <row r="48" spans="1:4" s="30" customFormat="1" ht="30" customHeight="1" x14ac:dyDescent="0.2">
      <c r="A48" s="57" t="s">
        <v>384</v>
      </c>
      <c r="B48" s="55"/>
      <c r="C48" s="55"/>
      <c r="D48" s="55"/>
    </row>
    <row r="49" spans="1:4" s="30" customFormat="1" ht="30" customHeight="1" x14ac:dyDescent="0.2">
      <c r="A49" s="57" t="s">
        <v>385</v>
      </c>
      <c r="B49" s="55"/>
      <c r="C49" s="55"/>
      <c r="D49" s="55"/>
    </row>
    <row r="50" spans="1:4" s="30" customFormat="1" ht="30" customHeight="1" x14ac:dyDescent="0.2">
      <c r="A50" s="57" t="s">
        <v>386</v>
      </c>
      <c r="B50" s="55"/>
      <c r="C50" s="55"/>
      <c r="D50" s="55"/>
    </row>
    <row r="51" spans="1:4" s="30" customFormat="1" ht="30" customHeight="1" x14ac:dyDescent="0.2">
      <c r="A51" s="57" t="s">
        <v>387</v>
      </c>
      <c r="B51" s="55"/>
      <c r="C51" s="55"/>
      <c r="D51" s="55"/>
    </row>
    <row r="52" spans="1:4" s="30" customFormat="1" ht="30" customHeight="1" x14ac:dyDescent="0.2">
      <c r="A52" s="57" t="s">
        <v>388</v>
      </c>
      <c r="B52" s="55"/>
      <c r="C52" s="55"/>
      <c r="D52" s="55"/>
    </row>
    <row r="53" spans="1:4" s="30" customFormat="1" ht="30" customHeight="1" x14ac:dyDescent="0.2">
      <c r="A53" s="57" t="s">
        <v>389</v>
      </c>
      <c r="B53" s="55"/>
      <c r="C53" s="55"/>
      <c r="D53" s="55"/>
    </row>
    <row r="54" spans="1:4" s="30" customFormat="1" ht="30" customHeight="1" x14ac:dyDescent="0.2">
      <c r="A54" s="57" t="s">
        <v>390</v>
      </c>
      <c r="B54" s="55"/>
      <c r="C54" s="55"/>
      <c r="D54" s="55"/>
    </row>
    <row r="55" spans="1:4" s="30" customFormat="1" ht="30" customHeight="1" x14ac:dyDescent="0.2">
      <c r="A55" s="57" t="s">
        <v>391</v>
      </c>
      <c r="B55" s="55"/>
      <c r="C55" s="55"/>
      <c r="D55" s="55"/>
    </row>
    <row r="56" spans="1:4" s="30" customFormat="1" ht="30" customHeight="1" x14ac:dyDescent="0.2">
      <c r="A56" s="57" t="s">
        <v>392</v>
      </c>
      <c r="B56" s="55"/>
      <c r="C56" s="55"/>
      <c r="D56" s="55"/>
    </row>
    <row r="57" spans="1:4" s="30" customFormat="1" ht="30" customHeight="1" x14ac:dyDescent="0.2">
      <c r="A57" s="57" t="s">
        <v>393</v>
      </c>
      <c r="B57" s="55"/>
      <c r="C57" s="55"/>
      <c r="D57" s="55"/>
    </row>
    <row r="58" spans="1:4" s="30" customFormat="1" ht="30" customHeight="1" x14ac:dyDescent="0.2">
      <c r="A58" s="57" t="s">
        <v>394</v>
      </c>
      <c r="B58" s="55"/>
      <c r="C58" s="55"/>
      <c r="D58" s="55"/>
    </row>
    <row r="59" spans="1:4" x14ac:dyDescent="0.2">
      <c r="A59" s="127"/>
      <c r="B59" s="14"/>
      <c r="C59" s="14"/>
      <c r="D59" s="14"/>
    </row>
    <row r="60" spans="1:4" x14ac:dyDescent="0.2">
      <c r="A60" s="127"/>
      <c r="B60" s="14"/>
      <c r="C60" s="14"/>
      <c r="D60" s="14"/>
    </row>
    <row r="61" spans="1:4" x14ac:dyDescent="0.2">
      <c r="A61" s="127"/>
      <c r="B61" s="14"/>
      <c r="C61" s="14"/>
      <c r="D61" s="14"/>
    </row>
    <row r="62" spans="1:4" x14ac:dyDescent="0.2">
      <c r="A62" s="127"/>
      <c r="B62" s="14"/>
      <c r="C62" s="14"/>
      <c r="D62" s="14"/>
    </row>
    <row r="63" spans="1:4" x14ac:dyDescent="0.2">
      <c r="A63" s="127"/>
      <c r="B63" s="14"/>
      <c r="C63" s="14"/>
      <c r="D63" s="14"/>
    </row>
    <row r="64" spans="1:4" x14ac:dyDescent="0.2">
      <c r="A64" s="127"/>
      <c r="B64" s="14" t="s">
        <v>185</v>
      </c>
      <c r="C64" s="14"/>
      <c r="D64" s="14"/>
    </row>
    <row r="65" spans="1:4" x14ac:dyDescent="0.2">
      <c r="A65" s="127"/>
      <c r="B65" s="14" t="s">
        <v>185</v>
      </c>
      <c r="C65" s="14"/>
      <c r="D65" s="14"/>
    </row>
    <row r="66" spans="1:4" x14ac:dyDescent="0.2">
      <c r="A66" s="127"/>
      <c r="B66" s="14"/>
      <c r="C66" s="14"/>
      <c r="D66" s="14"/>
    </row>
    <row r="67" spans="1:4" x14ac:dyDescent="0.2">
      <c r="A67" s="127"/>
      <c r="B67" s="14"/>
      <c r="C67" s="14"/>
      <c r="D67" s="14"/>
    </row>
    <row r="68" spans="1:4" x14ac:dyDescent="0.2">
      <c r="A68" s="127"/>
      <c r="B68" s="14"/>
      <c r="C68" s="14"/>
      <c r="D68" s="14"/>
    </row>
    <row r="69" spans="1:4" x14ac:dyDescent="0.2">
      <c r="A69" s="127"/>
      <c r="B69" s="14"/>
      <c r="C69" s="14"/>
      <c r="D69" s="14"/>
    </row>
    <row r="70" spans="1:4" x14ac:dyDescent="0.2">
      <c r="A70" s="127"/>
      <c r="B70" s="14"/>
      <c r="C70" s="14"/>
      <c r="D70" s="14"/>
    </row>
    <row r="71" spans="1:4" x14ac:dyDescent="0.2">
      <c r="A71" s="127"/>
      <c r="B71" s="14"/>
      <c r="C71" s="14"/>
      <c r="D71" s="14"/>
    </row>
    <row r="72" spans="1:4" x14ac:dyDescent="0.2">
      <c r="A72" s="127"/>
      <c r="B72" s="14"/>
      <c r="C72" s="14"/>
      <c r="D72" s="14"/>
    </row>
    <row r="73" spans="1:4" x14ac:dyDescent="0.2">
      <c r="A73" s="127"/>
      <c r="B73" s="14"/>
      <c r="C73" s="14"/>
      <c r="D73" s="14"/>
    </row>
    <row r="74" spans="1:4" x14ac:dyDescent="0.2">
      <c r="A74" s="127"/>
      <c r="B74" s="113"/>
      <c r="C74" s="113"/>
      <c r="D74" s="113"/>
    </row>
    <row r="75" spans="1:4" x14ac:dyDescent="0.2">
      <c r="A75" s="127"/>
      <c r="B75" s="14"/>
      <c r="C75" s="14"/>
      <c r="D75" s="14"/>
    </row>
    <row r="76" spans="1:4" x14ac:dyDescent="0.2">
      <c r="A76" s="127"/>
      <c r="B76" s="14"/>
      <c r="C76" s="14"/>
      <c r="D76" s="14"/>
    </row>
    <row r="77" spans="1:4" x14ac:dyDescent="0.2">
      <c r="A77" s="127"/>
      <c r="B77" s="14"/>
      <c r="C77" s="14"/>
      <c r="D77" s="14"/>
    </row>
    <row r="78" spans="1:4" x14ac:dyDescent="0.2">
      <c r="A78" s="127"/>
      <c r="B78" s="14"/>
      <c r="C78" s="14"/>
      <c r="D78" s="14"/>
    </row>
    <row r="79" spans="1:4" x14ac:dyDescent="0.2">
      <c r="A79" s="127"/>
      <c r="B79" s="14"/>
      <c r="C79" s="14"/>
      <c r="D79" s="14"/>
    </row>
    <row r="80" spans="1:4" x14ac:dyDescent="0.2">
      <c r="A80" s="127"/>
      <c r="B80" s="14"/>
      <c r="C80" s="14"/>
      <c r="D80" s="14"/>
    </row>
    <row r="81" spans="1:4" x14ac:dyDescent="0.2">
      <c r="A81" s="127"/>
      <c r="B81" s="14"/>
      <c r="C81" s="14"/>
      <c r="D81" s="14"/>
    </row>
    <row r="82" spans="1:4" x14ac:dyDescent="0.2">
      <c r="A82" s="127"/>
      <c r="B82" s="14"/>
      <c r="C82" s="14"/>
      <c r="D82" s="14"/>
    </row>
    <row r="83" spans="1:4" x14ac:dyDescent="0.2">
      <c r="A83" s="127"/>
      <c r="B83" s="14"/>
      <c r="C83" s="14"/>
      <c r="D83" s="14"/>
    </row>
    <row r="84" spans="1:4" x14ac:dyDescent="0.2">
      <c r="A84" s="127"/>
      <c r="B84" s="14"/>
      <c r="C84" s="14"/>
      <c r="D84" s="14"/>
    </row>
    <row r="85" spans="1:4" x14ac:dyDescent="0.2">
      <c r="A85" s="127"/>
      <c r="B85" s="14"/>
      <c r="C85" s="14"/>
      <c r="D85" s="14"/>
    </row>
    <row r="86" spans="1:4" x14ac:dyDescent="0.2">
      <c r="A86" s="127"/>
      <c r="B86" s="14"/>
      <c r="C86" s="14"/>
      <c r="D86" s="14"/>
    </row>
    <row r="87" spans="1:4" x14ac:dyDescent="0.2">
      <c r="A87" s="127"/>
      <c r="B87" s="14"/>
      <c r="C87" s="14"/>
      <c r="D87" s="14"/>
    </row>
    <row r="88" spans="1:4" x14ac:dyDescent="0.2">
      <c r="A88" s="127"/>
      <c r="B88" s="14"/>
      <c r="C88" s="14"/>
      <c r="D88" s="14"/>
    </row>
    <row r="89" spans="1:4" x14ac:dyDescent="0.2">
      <c r="A89" s="127"/>
      <c r="B89" s="14"/>
      <c r="C89" s="14"/>
      <c r="D89" s="14"/>
    </row>
    <row r="90" spans="1:4" x14ac:dyDescent="0.2">
      <c r="A90" s="127"/>
      <c r="B90" s="14"/>
      <c r="C90" s="14"/>
      <c r="D90" s="14"/>
    </row>
    <row r="91" spans="1:4" x14ac:dyDescent="0.2">
      <c r="A91" s="127"/>
      <c r="B91" s="14"/>
      <c r="C91" s="14"/>
      <c r="D91" s="14"/>
    </row>
    <row r="92" spans="1:4" x14ac:dyDescent="0.2">
      <c r="A92" s="127"/>
      <c r="B92" s="14"/>
      <c r="C92" s="14"/>
      <c r="D92" s="14"/>
    </row>
    <row r="93" spans="1:4" x14ac:dyDescent="0.2">
      <c r="A93" s="127"/>
      <c r="B93" s="14"/>
      <c r="C93" s="14"/>
      <c r="D93" s="14"/>
    </row>
    <row r="94" spans="1:4" x14ac:dyDescent="0.2">
      <c r="A94" s="127"/>
      <c r="B94" s="14"/>
      <c r="C94" s="14"/>
      <c r="D94" s="14"/>
    </row>
    <row r="95" spans="1:4" x14ac:dyDescent="0.2">
      <c r="A95" s="127"/>
      <c r="B95" s="14"/>
      <c r="C95" s="14"/>
      <c r="D95" s="14"/>
    </row>
    <row r="96" spans="1:4" x14ac:dyDescent="0.2">
      <c r="A96" s="127"/>
      <c r="B96" s="14"/>
      <c r="C96" s="14"/>
      <c r="D96" s="14"/>
    </row>
    <row r="97" spans="1:4" x14ac:dyDescent="0.2">
      <c r="A97" s="127"/>
      <c r="B97" s="14"/>
      <c r="C97" s="14"/>
      <c r="D97" s="14"/>
    </row>
    <row r="98" spans="1:4" x14ac:dyDescent="0.2">
      <c r="A98" s="127"/>
      <c r="B98" s="14"/>
      <c r="C98" s="14"/>
      <c r="D98" s="14"/>
    </row>
    <row r="99" spans="1:4" x14ac:dyDescent="0.2">
      <c r="A99" s="127"/>
      <c r="B99" s="14"/>
      <c r="C99" s="14"/>
      <c r="D99" s="14"/>
    </row>
    <row r="100" spans="1:4" x14ac:dyDescent="0.2">
      <c r="A100" s="127"/>
      <c r="B100" s="14"/>
      <c r="C100" s="14"/>
      <c r="D100" s="14"/>
    </row>
    <row r="101" spans="1:4" x14ac:dyDescent="0.2">
      <c r="A101" s="127"/>
      <c r="B101" s="14"/>
      <c r="C101" s="14"/>
      <c r="D101" s="14"/>
    </row>
    <row r="102" spans="1:4" x14ac:dyDescent="0.2">
      <c r="B102" s="14"/>
      <c r="C102" s="14"/>
      <c r="D102" s="14"/>
    </row>
    <row r="103" spans="1:4" x14ac:dyDescent="0.2">
      <c r="B103" s="14"/>
      <c r="C103" s="14"/>
      <c r="D103" s="14"/>
    </row>
    <row r="104" spans="1:4" x14ac:dyDescent="0.2">
      <c r="B104" s="14"/>
      <c r="C104" s="14"/>
      <c r="D104" s="14"/>
    </row>
    <row r="105" spans="1:4" x14ac:dyDescent="0.2">
      <c r="B105" s="14"/>
      <c r="C105" s="14"/>
      <c r="D105" s="14"/>
    </row>
    <row r="106" spans="1:4" x14ac:dyDescent="0.2">
      <c r="B106" s="14"/>
      <c r="C106" s="14"/>
      <c r="D106" s="14"/>
    </row>
    <row r="107" spans="1:4" x14ac:dyDescent="0.2">
      <c r="B107" s="14"/>
      <c r="C107" s="14"/>
      <c r="D107" s="14"/>
    </row>
  </sheetData>
  <conditionalFormatting sqref="C11:D107 B11:B73 B75:B107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conditionalFormatting sqref="B74">
    <cfRule type="cellIs" dxfId="2" priority="4" stopIfTrue="1" operator="equal"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4</formula>
      <formula>9</formula>
    </cfRule>
  </conditionalFormatting>
  <pageMargins left="0" right="0" top="0" bottom="0" header="0" footer="0"/>
  <pageSetup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7.42578125" style="14" customWidth="1"/>
    <col min="2" max="2" width="4.5703125" style="14" customWidth="1"/>
    <col min="3" max="3" width="6.42578125" style="18" customWidth="1"/>
    <col min="4" max="4" width="6.42578125" style="22" customWidth="1"/>
    <col min="5" max="5" width="27.85546875" style="22" customWidth="1"/>
    <col min="6" max="6" width="6.42578125" style="24" customWidth="1"/>
    <col min="7" max="7" width="6.42578125" style="22" customWidth="1"/>
    <col min="8" max="8" width="27.85546875" style="22" customWidth="1"/>
    <col min="9" max="10" width="6.42578125" style="17" customWidth="1"/>
    <col min="11" max="11" width="27.85546875" style="17" customWidth="1"/>
    <col min="12" max="13" width="7" style="22" customWidth="1"/>
    <col min="14" max="14" width="24.5703125" style="22" customWidth="1"/>
    <col min="15" max="15" width="5.85546875" style="22" customWidth="1"/>
    <col min="16" max="16" width="4.85546875" style="22" customWidth="1"/>
    <col min="17" max="17" width="5.5703125" style="22" customWidth="1"/>
    <col min="18" max="18" width="35" style="22" customWidth="1"/>
    <col min="19" max="19" width="10.140625" style="23" customWidth="1"/>
    <col min="20" max="20" width="10.140625" style="22" customWidth="1"/>
    <col min="21" max="21" width="26" style="22" customWidth="1"/>
    <col min="22" max="23" width="10.140625" style="22" customWidth="1"/>
    <col min="24" max="24" width="26.5703125" style="22" customWidth="1"/>
    <col min="25" max="25" width="7.42578125" style="62" bestFit="1" customWidth="1"/>
    <col min="26" max="26" width="8.85546875" style="62" bestFit="1" customWidth="1"/>
    <col min="27" max="28" width="7.7109375" style="63" customWidth="1"/>
    <col min="29" max="16384" width="9.140625" style="22"/>
  </cols>
  <sheetData>
    <row r="1" spans="1:28" s="1" customFormat="1" ht="15" x14ac:dyDescent="0.25">
      <c r="A1" s="74" t="s">
        <v>0</v>
      </c>
      <c r="B1" s="74"/>
      <c r="C1" s="74"/>
      <c r="D1" s="74"/>
      <c r="E1" s="59"/>
      <c r="F1" s="2"/>
      <c r="I1" s="3"/>
      <c r="J1" s="3"/>
      <c r="K1" s="3"/>
      <c r="S1" s="4"/>
      <c r="Y1" s="62"/>
      <c r="Z1" s="62"/>
      <c r="AA1" s="63"/>
      <c r="AB1" s="63"/>
    </row>
    <row r="2" spans="1:28" s="1" customFormat="1" ht="15" x14ac:dyDescent="0.25">
      <c r="A2" s="75" t="s">
        <v>285</v>
      </c>
      <c r="B2" s="75"/>
      <c r="C2" s="75"/>
      <c r="D2" s="75"/>
      <c r="E2" s="75"/>
      <c r="F2" s="2"/>
      <c r="I2" s="3"/>
      <c r="J2" s="3"/>
      <c r="K2" s="3"/>
      <c r="S2" s="4"/>
      <c r="Y2" s="62"/>
      <c r="Z2" s="62"/>
      <c r="AA2" s="63"/>
      <c r="AB2" s="63"/>
    </row>
    <row r="3" spans="1:28" s="1" customFormat="1" x14ac:dyDescent="0.2">
      <c r="A3" s="60"/>
      <c r="B3" s="60"/>
      <c r="C3" s="60"/>
      <c r="D3" s="60"/>
      <c r="E3" s="5"/>
      <c r="F3" s="2"/>
      <c r="I3" s="3"/>
      <c r="J3" s="3"/>
      <c r="K3" s="3"/>
      <c r="S3" s="4"/>
      <c r="Y3" s="64"/>
      <c r="Z3" s="64"/>
      <c r="AA3" s="65"/>
      <c r="AB3" s="65"/>
    </row>
    <row r="4" spans="1:28" s="6" customFormat="1" x14ac:dyDescent="0.2">
      <c r="A4" s="6" t="s">
        <v>1</v>
      </c>
      <c r="B4" s="6" t="s">
        <v>2</v>
      </c>
      <c r="C4" s="6" t="s">
        <v>3</v>
      </c>
      <c r="D4" s="6" t="s">
        <v>3</v>
      </c>
      <c r="E4" s="6" t="s">
        <v>4</v>
      </c>
      <c r="F4" s="6" t="s">
        <v>5</v>
      </c>
      <c r="G4" s="6" t="s">
        <v>5</v>
      </c>
      <c r="H4" s="6" t="s">
        <v>6</v>
      </c>
      <c r="I4" s="6" t="s">
        <v>7</v>
      </c>
      <c r="J4" s="6" t="s">
        <v>7</v>
      </c>
      <c r="K4" s="6" t="s">
        <v>8</v>
      </c>
      <c r="L4" s="7" t="s">
        <v>9</v>
      </c>
      <c r="M4" s="7" t="s">
        <v>9</v>
      </c>
      <c r="N4" s="6" t="s">
        <v>10</v>
      </c>
      <c r="O4" s="8" t="s">
        <v>10</v>
      </c>
      <c r="P4" s="6" t="s">
        <v>11</v>
      </c>
      <c r="Q4" s="6" t="s">
        <v>11</v>
      </c>
      <c r="R4" s="6" t="s">
        <v>12</v>
      </c>
      <c r="S4" s="9" t="s">
        <v>13</v>
      </c>
      <c r="T4" s="9" t="s">
        <v>13</v>
      </c>
      <c r="U4" s="9" t="s">
        <v>14</v>
      </c>
      <c r="V4" s="9" t="s">
        <v>15</v>
      </c>
      <c r="W4" s="9" t="s">
        <v>15</v>
      </c>
      <c r="X4" s="9" t="s">
        <v>16</v>
      </c>
      <c r="Y4" s="66" t="s">
        <v>286</v>
      </c>
      <c r="Z4" s="67" t="s">
        <v>286</v>
      </c>
      <c r="AA4" s="73" t="s">
        <v>286</v>
      </c>
      <c r="AB4" s="73"/>
    </row>
    <row r="5" spans="1:28" s="6" customFormat="1" x14ac:dyDescent="0.2">
      <c r="A5" s="10" t="s">
        <v>17</v>
      </c>
      <c r="B5" s="10" t="s">
        <v>17</v>
      </c>
      <c r="C5" s="10"/>
      <c r="D5" s="10"/>
      <c r="E5" s="10"/>
      <c r="F5" s="11"/>
      <c r="G5" s="10" t="s">
        <v>18</v>
      </c>
      <c r="H5" s="10"/>
      <c r="I5" s="11"/>
      <c r="J5" s="10" t="s">
        <v>18</v>
      </c>
      <c r="K5" s="10"/>
      <c r="L5" s="12"/>
      <c r="M5" s="10" t="s">
        <v>18</v>
      </c>
      <c r="N5" s="10"/>
      <c r="O5" s="13" t="s">
        <v>19</v>
      </c>
      <c r="P5" s="10"/>
      <c r="Q5" s="10" t="s">
        <v>18</v>
      </c>
      <c r="R5" s="10"/>
      <c r="S5" s="11"/>
      <c r="T5" s="10" t="s">
        <v>18</v>
      </c>
      <c r="U5" s="10"/>
      <c r="V5" s="11"/>
      <c r="W5" s="10" t="s">
        <v>18</v>
      </c>
      <c r="X5" s="10"/>
      <c r="Y5" s="66" t="s">
        <v>19</v>
      </c>
      <c r="Z5" s="67" t="s">
        <v>295</v>
      </c>
      <c r="AA5" s="73" t="s">
        <v>287</v>
      </c>
      <c r="AB5" s="73"/>
    </row>
    <row r="6" spans="1:28" s="6" customFormat="1" x14ac:dyDescent="0.2">
      <c r="A6" s="14">
        <v>1</v>
      </c>
      <c r="B6" s="14" t="s">
        <v>20</v>
      </c>
      <c r="C6" s="15">
        <v>0.01</v>
      </c>
      <c r="D6" s="16" t="s">
        <v>21</v>
      </c>
      <c r="E6" s="16" t="s">
        <v>22</v>
      </c>
      <c r="F6" s="16"/>
      <c r="G6" s="16"/>
      <c r="H6" s="16"/>
      <c r="I6" s="15"/>
      <c r="J6" s="16"/>
      <c r="K6" s="16"/>
      <c r="L6" s="16">
        <v>0.05</v>
      </c>
      <c r="M6" s="16" t="s">
        <v>21</v>
      </c>
      <c r="N6" s="16" t="s">
        <v>23</v>
      </c>
      <c r="O6" s="17" t="s">
        <v>24</v>
      </c>
      <c r="P6" s="18" t="s">
        <v>25</v>
      </c>
      <c r="Q6" s="16" t="s">
        <v>21</v>
      </c>
      <c r="R6" s="16" t="s">
        <v>26</v>
      </c>
      <c r="S6" s="9"/>
      <c r="V6" s="9"/>
      <c r="Y6" s="68">
        <v>5.7</v>
      </c>
      <c r="Z6" s="69">
        <v>1.36395</v>
      </c>
      <c r="AA6" s="70">
        <v>78.900000000000006</v>
      </c>
      <c r="AB6" s="63" t="s">
        <v>288</v>
      </c>
    </row>
    <row r="7" spans="1:28" s="6" customFormat="1" x14ac:dyDescent="0.2">
      <c r="A7" s="14">
        <v>2</v>
      </c>
      <c r="B7" s="14" t="s">
        <v>27</v>
      </c>
      <c r="C7" s="15">
        <v>0.01</v>
      </c>
      <c r="D7" s="16" t="s">
        <v>21</v>
      </c>
      <c r="E7" s="16" t="s">
        <v>28</v>
      </c>
      <c r="F7" s="16"/>
      <c r="G7" s="16"/>
      <c r="H7" s="16"/>
      <c r="I7" s="15"/>
      <c r="J7" s="16"/>
      <c r="K7" s="16"/>
      <c r="L7" s="16">
        <v>0.05</v>
      </c>
      <c r="M7" s="16" t="s">
        <v>21</v>
      </c>
      <c r="N7" s="16" t="s">
        <v>23</v>
      </c>
      <c r="O7" s="17" t="s">
        <v>24</v>
      </c>
      <c r="P7" s="18">
        <v>2.5</v>
      </c>
      <c r="Q7" s="16" t="s">
        <v>21</v>
      </c>
      <c r="R7" s="16" t="s">
        <v>29</v>
      </c>
      <c r="S7" s="9"/>
      <c r="V7" s="9"/>
      <c r="Y7" s="68">
        <v>6.1</v>
      </c>
      <c r="Z7" s="69">
        <v>1.37971</v>
      </c>
      <c r="AA7" s="70">
        <v>312.10000000000002</v>
      </c>
      <c r="AB7" s="63" t="s">
        <v>288</v>
      </c>
    </row>
    <row r="8" spans="1:28" s="6" customFormat="1" x14ac:dyDescent="0.2">
      <c r="A8" s="14">
        <v>3</v>
      </c>
      <c r="B8" s="14" t="s">
        <v>30</v>
      </c>
      <c r="C8" s="15">
        <v>0.1</v>
      </c>
      <c r="D8" s="16" t="s">
        <v>21</v>
      </c>
      <c r="E8" s="16" t="s">
        <v>28</v>
      </c>
      <c r="F8" s="16"/>
      <c r="G8" s="16"/>
      <c r="H8" s="16"/>
      <c r="I8" s="15"/>
      <c r="J8" s="16"/>
      <c r="K8" s="16"/>
      <c r="L8" s="16">
        <v>0.05</v>
      </c>
      <c r="M8" s="16" t="s">
        <v>21</v>
      </c>
      <c r="N8" s="16" t="s">
        <v>23</v>
      </c>
      <c r="O8" s="17" t="s">
        <v>24</v>
      </c>
      <c r="P8" s="18">
        <v>20</v>
      </c>
      <c r="Q8" s="16" t="s">
        <v>31</v>
      </c>
      <c r="R8" s="16" t="s">
        <v>32</v>
      </c>
      <c r="S8" s="9"/>
      <c r="V8" s="9"/>
      <c r="Y8" s="68">
        <v>5.9</v>
      </c>
      <c r="Z8" s="69">
        <v>1.3610599999999999</v>
      </c>
      <c r="AA8" s="70">
        <v>4.9000000000000004</v>
      </c>
      <c r="AB8" s="63" t="s">
        <v>288</v>
      </c>
    </row>
    <row r="9" spans="1:28" s="6" customFormat="1" x14ac:dyDescent="0.2">
      <c r="A9" s="14">
        <v>4</v>
      </c>
      <c r="B9" s="14" t="s">
        <v>33</v>
      </c>
      <c r="C9" s="19">
        <v>0.2</v>
      </c>
      <c r="D9" s="16" t="s">
        <v>21</v>
      </c>
      <c r="E9" s="16" t="s">
        <v>34</v>
      </c>
      <c r="F9" s="16">
        <v>0.01</v>
      </c>
      <c r="G9" s="16" t="s">
        <v>21</v>
      </c>
      <c r="H9" s="16" t="s">
        <v>35</v>
      </c>
      <c r="I9" s="16"/>
      <c r="J9" s="16"/>
      <c r="K9" s="16"/>
      <c r="L9" s="16">
        <v>0.05</v>
      </c>
      <c r="M9" s="16" t="s">
        <v>21</v>
      </c>
      <c r="N9" s="16" t="s">
        <v>23</v>
      </c>
      <c r="O9" s="17" t="s">
        <v>24</v>
      </c>
      <c r="P9" s="18">
        <v>10</v>
      </c>
      <c r="Q9" s="16" t="s">
        <v>31</v>
      </c>
      <c r="R9" s="16" t="s">
        <v>36</v>
      </c>
      <c r="S9" s="9"/>
      <c r="V9" s="9"/>
      <c r="Y9" s="68">
        <v>5.5</v>
      </c>
      <c r="Z9" s="69">
        <v>1.3513500000000001</v>
      </c>
      <c r="AA9" s="70">
        <v>18.399999999999999</v>
      </c>
      <c r="AB9" s="63" t="s">
        <v>288</v>
      </c>
    </row>
    <row r="10" spans="1:28" s="6" customFormat="1" x14ac:dyDescent="0.2">
      <c r="A10" s="14">
        <v>5</v>
      </c>
      <c r="B10" s="14" t="s">
        <v>37</v>
      </c>
      <c r="C10" s="19">
        <v>0.2</v>
      </c>
      <c r="D10" s="16" t="s">
        <v>21</v>
      </c>
      <c r="E10" s="16" t="s">
        <v>34</v>
      </c>
      <c r="F10" s="16">
        <v>0.01</v>
      </c>
      <c r="G10" s="16" t="s">
        <v>21</v>
      </c>
      <c r="H10" s="16" t="s">
        <v>22</v>
      </c>
      <c r="I10" s="16"/>
      <c r="J10" s="16"/>
      <c r="K10" s="16"/>
      <c r="L10" s="16">
        <v>0.05</v>
      </c>
      <c r="M10" s="16" t="s">
        <v>21</v>
      </c>
      <c r="N10" s="16" t="s">
        <v>23</v>
      </c>
      <c r="O10" s="17" t="s">
        <v>24</v>
      </c>
      <c r="P10" s="18">
        <v>5</v>
      </c>
      <c r="Q10" s="16" t="s">
        <v>38</v>
      </c>
      <c r="R10" s="16" t="s">
        <v>39</v>
      </c>
      <c r="S10" s="9"/>
      <c r="V10" s="9"/>
      <c r="Y10" s="68">
        <v>5.5</v>
      </c>
      <c r="Z10" s="69">
        <v>1.3434699999999999</v>
      </c>
      <c r="AA10" s="70">
        <v>23</v>
      </c>
      <c r="AB10" s="63" t="s">
        <v>288</v>
      </c>
    </row>
    <row r="11" spans="1:28" s="6" customFormat="1" x14ac:dyDescent="0.2">
      <c r="A11" s="14">
        <v>6</v>
      </c>
      <c r="B11" s="14" t="s">
        <v>40</v>
      </c>
      <c r="C11" s="19">
        <v>0.1</v>
      </c>
      <c r="D11" s="16" t="s">
        <v>21</v>
      </c>
      <c r="E11" s="16" t="s">
        <v>29</v>
      </c>
      <c r="F11" s="16">
        <v>0.01</v>
      </c>
      <c r="G11" s="16" t="s">
        <v>21</v>
      </c>
      <c r="H11" s="16" t="s">
        <v>22</v>
      </c>
      <c r="I11" s="16"/>
      <c r="J11" s="16"/>
      <c r="K11" s="16"/>
      <c r="L11" s="16">
        <v>0.05</v>
      </c>
      <c r="M11" s="16" t="s">
        <v>21</v>
      </c>
      <c r="N11" s="16" t="s">
        <v>23</v>
      </c>
      <c r="O11" s="17" t="s">
        <v>24</v>
      </c>
      <c r="P11" s="18">
        <v>20</v>
      </c>
      <c r="Q11" s="16" t="s">
        <v>38</v>
      </c>
      <c r="R11" s="16" t="s">
        <v>39</v>
      </c>
      <c r="S11" s="9"/>
      <c r="V11" s="9"/>
      <c r="Y11" s="68">
        <v>5.4</v>
      </c>
      <c r="Z11" s="69">
        <v>1.36422</v>
      </c>
      <c r="AA11" s="70">
        <v>10.3</v>
      </c>
      <c r="AB11" s="63" t="s">
        <v>288</v>
      </c>
    </row>
    <row r="12" spans="1:28" s="6" customFormat="1" x14ac:dyDescent="0.2">
      <c r="A12" s="14">
        <v>7</v>
      </c>
      <c r="B12" s="14" t="s">
        <v>41</v>
      </c>
      <c r="C12" s="15">
        <v>0.02</v>
      </c>
      <c r="D12" s="16" t="s">
        <v>21</v>
      </c>
      <c r="E12" s="16" t="s">
        <v>22</v>
      </c>
      <c r="F12" s="16"/>
      <c r="G12" s="16"/>
      <c r="H12" s="16"/>
      <c r="I12" s="9"/>
      <c r="L12" s="16">
        <v>0.05</v>
      </c>
      <c r="M12" s="16" t="s">
        <v>21</v>
      </c>
      <c r="N12" s="16" t="s">
        <v>23</v>
      </c>
      <c r="O12" s="17" t="s">
        <v>42</v>
      </c>
      <c r="P12" s="18">
        <v>15</v>
      </c>
      <c r="Q12" s="16" t="s">
        <v>31</v>
      </c>
      <c r="R12" s="16" t="s">
        <v>43</v>
      </c>
      <c r="S12" s="9"/>
      <c r="V12" s="9"/>
      <c r="Y12" s="68">
        <v>5.9</v>
      </c>
      <c r="Z12" s="69">
        <v>1.3455299999999999</v>
      </c>
      <c r="AA12" s="70">
        <v>3.3</v>
      </c>
      <c r="AB12" s="63" t="s">
        <v>288</v>
      </c>
    </row>
    <row r="13" spans="1:28" s="6" customFormat="1" x14ac:dyDescent="0.2">
      <c r="A13" s="14">
        <v>8</v>
      </c>
      <c r="B13" s="14" t="s">
        <v>44</v>
      </c>
      <c r="C13" s="19">
        <v>0.1</v>
      </c>
      <c r="D13" s="16" t="s">
        <v>21</v>
      </c>
      <c r="E13" s="16" t="s">
        <v>45</v>
      </c>
      <c r="F13" s="16">
        <v>5.0000000000000001E-3</v>
      </c>
      <c r="G13" s="16" t="s">
        <v>21</v>
      </c>
      <c r="H13" s="16" t="s">
        <v>35</v>
      </c>
      <c r="I13" s="9"/>
      <c r="L13" s="16">
        <v>0.05</v>
      </c>
      <c r="M13" s="16" t="s">
        <v>21</v>
      </c>
      <c r="N13" s="16" t="s">
        <v>23</v>
      </c>
      <c r="O13" s="17" t="s">
        <v>42</v>
      </c>
      <c r="P13" s="18">
        <v>0.6</v>
      </c>
      <c r="Q13" s="16" t="s">
        <v>21</v>
      </c>
      <c r="R13" s="16" t="s">
        <v>46</v>
      </c>
      <c r="S13" s="9"/>
      <c r="V13" s="9"/>
      <c r="Y13" s="68">
        <v>6</v>
      </c>
      <c r="Z13" s="69">
        <v>1.3416699999999999</v>
      </c>
      <c r="AA13" s="70">
        <v>60.3</v>
      </c>
      <c r="AB13" s="63" t="s">
        <v>288</v>
      </c>
    </row>
    <row r="14" spans="1:28" s="6" customFormat="1" x14ac:dyDescent="0.2">
      <c r="A14" s="14">
        <v>9</v>
      </c>
      <c r="B14" s="14" t="s">
        <v>47</v>
      </c>
      <c r="C14" s="19">
        <v>0.1</v>
      </c>
      <c r="D14" s="16" t="s">
        <v>21</v>
      </c>
      <c r="E14" s="16" t="s">
        <v>34</v>
      </c>
      <c r="F14" s="16">
        <v>0.01</v>
      </c>
      <c r="G14" s="16" t="s">
        <v>21</v>
      </c>
      <c r="H14" s="16" t="s">
        <v>22</v>
      </c>
      <c r="I14" s="9"/>
      <c r="L14" s="16">
        <v>0.05</v>
      </c>
      <c r="M14" s="16" t="s">
        <v>21</v>
      </c>
      <c r="N14" s="16" t="s">
        <v>23</v>
      </c>
      <c r="O14" s="17" t="s">
        <v>42</v>
      </c>
      <c r="P14" s="18">
        <v>10</v>
      </c>
      <c r="Q14" s="16" t="s">
        <v>31</v>
      </c>
      <c r="R14" s="16" t="s">
        <v>36</v>
      </c>
      <c r="S14" s="9"/>
      <c r="V14" s="9"/>
      <c r="Y14" s="68">
        <v>5.9</v>
      </c>
      <c r="Z14" s="69">
        <v>1.3501799999999999</v>
      </c>
      <c r="AA14" s="70">
        <v>11.1</v>
      </c>
      <c r="AB14" s="63" t="s">
        <v>288</v>
      </c>
    </row>
    <row r="15" spans="1:28" s="6" customFormat="1" x14ac:dyDescent="0.2">
      <c r="A15" s="14">
        <v>10</v>
      </c>
      <c r="B15" s="14" t="s">
        <v>48</v>
      </c>
      <c r="C15" s="20">
        <v>5.0000000000000001E-3</v>
      </c>
      <c r="D15" s="16" t="s">
        <v>21</v>
      </c>
      <c r="E15" s="16" t="s">
        <v>35</v>
      </c>
      <c r="F15" s="16"/>
      <c r="G15" s="16"/>
      <c r="H15" s="16"/>
      <c r="I15" s="9"/>
      <c r="L15" s="16">
        <v>0.05</v>
      </c>
      <c r="M15" s="16" t="s">
        <v>21</v>
      </c>
      <c r="N15" s="16" t="s">
        <v>23</v>
      </c>
      <c r="O15" s="17" t="s">
        <v>42</v>
      </c>
      <c r="P15" s="18">
        <v>5</v>
      </c>
      <c r="Q15" s="16" t="s">
        <v>38</v>
      </c>
      <c r="R15" s="16" t="s">
        <v>49</v>
      </c>
      <c r="S15" s="9"/>
      <c r="V15" s="9"/>
      <c r="Y15" s="68">
        <v>6</v>
      </c>
      <c r="Z15" s="69">
        <v>1.34137</v>
      </c>
      <c r="AA15" s="70">
        <v>1761.7</v>
      </c>
      <c r="AB15" s="63" t="s">
        <v>289</v>
      </c>
    </row>
    <row r="16" spans="1:28" s="6" customFormat="1" x14ac:dyDescent="0.2">
      <c r="A16" s="14">
        <v>11</v>
      </c>
      <c r="B16" s="14" t="s">
        <v>50</v>
      </c>
      <c r="C16" s="15">
        <v>0.01</v>
      </c>
      <c r="D16" s="16" t="s">
        <v>21</v>
      </c>
      <c r="E16" s="16" t="s">
        <v>22</v>
      </c>
      <c r="F16" s="16"/>
      <c r="G16" s="16"/>
      <c r="H16" s="16"/>
      <c r="I16" s="9"/>
      <c r="L16" s="16">
        <v>0.05</v>
      </c>
      <c r="M16" s="16" t="s">
        <v>21</v>
      </c>
      <c r="N16" s="16" t="s">
        <v>51</v>
      </c>
      <c r="O16" s="17" t="s">
        <v>42</v>
      </c>
      <c r="P16" s="18" t="s">
        <v>52</v>
      </c>
      <c r="Q16" s="16" t="s">
        <v>21</v>
      </c>
      <c r="R16" s="16" t="s">
        <v>26</v>
      </c>
      <c r="S16" s="9"/>
      <c r="V16" s="9"/>
      <c r="Y16" s="68">
        <v>5.7</v>
      </c>
      <c r="Z16" s="69">
        <v>1.35179</v>
      </c>
      <c r="AA16" s="70">
        <v>69.900000000000006</v>
      </c>
      <c r="AB16" s="63" t="s">
        <v>288</v>
      </c>
    </row>
    <row r="17" spans="1:28" s="6" customFormat="1" x14ac:dyDescent="0.2">
      <c r="A17" s="14">
        <v>12</v>
      </c>
      <c r="B17" s="14" t="s">
        <v>53</v>
      </c>
      <c r="C17" s="15">
        <v>0.01</v>
      </c>
      <c r="D17" s="16" t="s">
        <v>21</v>
      </c>
      <c r="E17" s="16" t="s">
        <v>35</v>
      </c>
      <c r="F17" s="16"/>
      <c r="G17" s="16"/>
      <c r="H17" s="16"/>
      <c r="I17" s="9"/>
      <c r="L17" s="16">
        <v>0.05</v>
      </c>
      <c r="M17" s="16" t="s">
        <v>21</v>
      </c>
      <c r="N17" s="16" t="s">
        <v>51</v>
      </c>
      <c r="O17" s="17" t="s">
        <v>42</v>
      </c>
      <c r="P17" s="18">
        <v>1.8</v>
      </c>
      <c r="Q17" s="16" t="s">
        <v>21</v>
      </c>
      <c r="R17" s="16" t="s">
        <v>26</v>
      </c>
      <c r="S17" s="9"/>
      <c r="V17" s="9"/>
      <c r="Y17" s="68">
        <v>5.5</v>
      </c>
      <c r="Z17" s="69">
        <v>1.36374</v>
      </c>
      <c r="AA17" s="70">
        <v>80.900000000000006</v>
      </c>
      <c r="AB17" s="63" t="s">
        <v>288</v>
      </c>
    </row>
    <row r="18" spans="1:28" s="6" customFormat="1" x14ac:dyDescent="0.2">
      <c r="A18" s="14">
        <v>13</v>
      </c>
      <c r="B18" s="14" t="s">
        <v>54</v>
      </c>
      <c r="C18" s="20">
        <v>1.4999999999999999E-2</v>
      </c>
      <c r="D18" s="16" t="s">
        <v>21</v>
      </c>
      <c r="E18" s="16" t="s">
        <v>28</v>
      </c>
      <c r="F18" s="16"/>
      <c r="G18" s="16"/>
      <c r="H18" s="16"/>
      <c r="I18" s="9"/>
      <c r="L18" s="16">
        <v>0.05</v>
      </c>
      <c r="M18" s="16" t="s">
        <v>21</v>
      </c>
      <c r="N18" s="16" t="s">
        <v>51</v>
      </c>
      <c r="O18" s="17" t="s">
        <v>42</v>
      </c>
      <c r="P18" s="18">
        <v>1.7</v>
      </c>
      <c r="Q18" s="16" t="s">
        <v>21</v>
      </c>
      <c r="R18" s="16" t="s">
        <v>29</v>
      </c>
      <c r="S18" s="9"/>
      <c r="V18" s="9"/>
      <c r="Y18" s="68">
        <v>6</v>
      </c>
      <c r="Z18" s="69">
        <v>1.36646</v>
      </c>
      <c r="AA18" s="70">
        <v>183.6</v>
      </c>
      <c r="AB18" s="63" t="s">
        <v>288</v>
      </c>
    </row>
    <row r="19" spans="1:28" s="6" customFormat="1" x14ac:dyDescent="0.2">
      <c r="A19" s="14">
        <v>14</v>
      </c>
      <c r="B19" s="14" t="s">
        <v>55</v>
      </c>
      <c r="C19" s="19">
        <v>0.1</v>
      </c>
      <c r="D19" s="16" t="s">
        <v>21</v>
      </c>
      <c r="E19" s="16" t="s">
        <v>34</v>
      </c>
      <c r="F19" s="16">
        <v>2.5000000000000001E-2</v>
      </c>
      <c r="G19" s="16" t="s">
        <v>21</v>
      </c>
      <c r="H19" s="16" t="s">
        <v>22</v>
      </c>
      <c r="I19" s="9"/>
      <c r="L19" s="16">
        <v>0.05</v>
      </c>
      <c r="M19" s="16" t="s">
        <v>21</v>
      </c>
      <c r="N19" s="16" t="s">
        <v>51</v>
      </c>
      <c r="O19" s="17" t="s">
        <v>42</v>
      </c>
      <c r="P19" s="18">
        <v>15</v>
      </c>
      <c r="Q19" s="16" t="s">
        <v>31</v>
      </c>
      <c r="R19" s="16" t="s">
        <v>43</v>
      </c>
      <c r="S19" s="9"/>
      <c r="V19" s="9"/>
      <c r="Y19" s="68">
        <v>6.1</v>
      </c>
      <c r="Z19" s="69">
        <v>1.3461700000000001</v>
      </c>
      <c r="AA19" s="70">
        <v>12.7</v>
      </c>
      <c r="AB19" s="63" t="s">
        <v>288</v>
      </c>
    </row>
    <row r="20" spans="1:28" s="6" customFormat="1" x14ac:dyDescent="0.2">
      <c r="A20" s="14">
        <v>15</v>
      </c>
      <c r="B20" s="14" t="s">
        <v>56</v>
      </c>
      <c r="C20" s="15">
        <v>0.04</v>
      </c>
      <c r="D20" s="16" t="s">
        <v>21</v>
      </c>
      <c r="E20" s="16" t="s">
        <v>22</v>
      </c>
      <c r="F20" s="16"/>
      <c r="G20" s="16"/>
      <c r="H20" s="16"/>
      <c r="I20" s="9"/>
      <c r="L20" s="16">
        <v>0.05</v>
      </c>
      <c r="M20" s="16" t="s">
        <v>21</v>
      </c>
      <c r="N20" s="16" t="s">
        <v>51</v>
      </c>
      <c r="O20" s="17" t="s">
        <v>42</v>
      </c>
      <c r="P20" s="18">
        <v>5</v>
      </c>
      <c r="Q20" s="16" t="s">
        <v>31</v>
      </c>
      <c r="R20" s="16" t="s">
        <v>32</v>
      </c>
      <c r="S20" s="9"/>
      <c r="V20" s="9"/>
      <c r="Y20" s="68">
        <v>6</v>
      </c>
      <c r="Z20" s="69">
        <v>1.3409800000000001</v>
      </c>
      <c r="AA20" s="70">
        <v>9.5</v>
      </c>
      <c r="AB20" s="63" t="s">
        <v>288</v>
      </c>
    </row>
    <row r="21" spans="1:28" s="6" customFormat="1" x14ac:dyDescent="0.2">
      <c r="A21" s="14">
        <v>16</v>
      </c>
      <c r="B21" s="14" t="s">
        <v>57</v>
      </c>
      <c r="C21" s="15">
        <v>0.04</v>
      </c>
      <c r="D21" s="16" t="s">
        <v>21</v>
      </c>
      <c r="E21" s="16" t="s">
        <v>28</v>
      </c>
      <c r="F21" s="16"/>
      <c r="G21" s="16"/>
      <c r="H21" s="16"/>
      <c r="I21" s="9"/>
      <c r="L21" s="16">
        <v>0.05</v>
      </c>
      <c r="M21" s="16" t="s">
        <v>21</v>
      </c>
      <c r="N21" s="16" t="s">
        <v>51</v>
      </c>
      <c r="O21" s="17" t="s">
        <v>42</v>
      </c>
      <c r="P21" s="18">
        <v>30</v>
      </c>
      <c r="Q21" s="16" t="s">
        <v>31</v>
      </c>
      <c r="R21" s="16" t="s">
        <v>32</v>
      </c>
      <c r="S21" s="9"/>
      <c r="V21" s="9"/>
      <c r="Y21" s="68">
        <v>6.4</v>
      </c>
      <c r="Z21" s="69">
        <v>1.3714</v>
      </c>
      <c r="AA21" s="70">
        <v>3</v>
      </c>
      <c r="AB21" s="63" t="s">
        <v>288</v>
      </c>
    </row>
    <row r="22" spans="1:28" s="6" customFormat="1" x14ac:dyDescent="0.2">
      <c r="A22" s="14">
        <v>17</v>
      </c>
      <c r="B22" s="14" t="s">
        <v>58</v>
      </c>
      <c r="C22" s="19">
        <v>0.2</v>
      </c>
      <c r="D22" s="16" t="s">
        <v>21</v>
      </c>
      <c r="E22" s="16" t="s">
        <v>34</v>
      </c>
      <c r="F22" s="16">
        <v>0.01</v>
      </c>
      <c r="G22" s="16" t="s">
        <v>21</v>
      </c>
      <c r="H22" s="16" t="s">
        <v>59</v>
      </c>
      <c r="I22" s="9"/>
      <c r="L22" s="16">
        <v>0.05</v>
      </c>
      <c r="M22" s="16" t="s">
        <v>21</v>
      </c>
      <c r="N22" s="16" t="s">
        <v>51</v>
      </c>
      <c r="O22" s="17" t="s">
        <v>42</v>
      </c>
      <c r="P22" s="18">
        <v>10</v>
      </c>
      <c r="Q22" s="16" t="s">
        <v>38</v>
      </c>
      <c r="R22" s="16" t="s">
        <v>49</v>
      </c>
      <c r="S22" s="9"/>
      <c r="V22" s="9"/>
      <c r="Y22" s="68">
        <v>6.1</v>
      </c>
      <c r="Z22" s="69">
        <v>1.35009</v>
      </c>
      <c r="AA22" s="70">
        <v>22.4</v>
      </c>
      <c r="AB22" s="63" t="s">
        <v>288</v>
      </c>
    </row>
    <row r="23" spans="1:28" s="6" customFormat="1" x14ac:dyDescent="0.2">
      <c r="A23" s="14">
        <v>18</v>
      </c>
      <c r="B23" s="14" t="s">
        <v>60</v>
      </c>
      <c r="C23" s="15">
        <v>0.01</v>
      </c>
      <c r="D23" s="16" t="s">
        <v>21</v>
      </c>
      <c r="E23" s="16" t="s">
        <v>28</v>
      </c>
      <c r="F23" s="16"/>
      <c r="G23" s="16"/>
      <c r="H23" s="16"/>
      <c r="I23" s="9"/>
      <c r="L23" s="16">
        <v>0.05</v>
      </c>
      <c r="M23" s="16" t="s">
        <v>21</v>
      </c>
      <c r="N23" s="16" t="s">
        <v>51</v>
      </c>
      <c r="O23" s="17" t="s">
        <v>61</v>
      </c>
      <c r="P23" s="18">
        <v>1.3</v>
      </c>
      <c r="Q23" s="16" t="s">
        <v>21</v>
      </c>
      <c r="R23" s="16" t="s">
        <v>26</v>
      </c>
      <c r="S23" s="9"/>
      <c r="V23" s="9"/>
      <c r="Y23" s="68">
        <v>6</v>
      </c>
      <c r="Z23" s="69">
        <v>1.3566</v>
      </c>
      <c r="AA23" s="70">
        <v>75.400000000000006</v>
      </c>
      <c r="AB23" s="63" t="s">
        <v>288</v>
      </c>
    </row>
    <row r="24" spans="1:28" s="6" customFormat="1" x14ac:dyDescent="0.2">
      <c r="A24" s="14">
        <v>19</v>
      </c>
      <c r="B24" s="14" t="s">
        <v>62</v>
      </c>
      <c r="C24" s="15">
        <v>0.01</v>
      </c>
      <c r="D24" s="16" t="s">
        <v>21</v>
      </c>
      <c r="E24" s="16" t="s">
        <v>35</v>
      </c>
      <c r="F24" s="16"/>
      <c r="G24" s="16"/>
      <c r="H24" s="16"/>
      <c r="I24" s="9"/>
      <c r="L24" s="16">
        <v>0.05</v>
      </c>
      <c r="M24" s="16" t="s">
        <v>21</v>
      </c>
      <c r="N24" s="16" t="s">
        <v>51</v>
      </c>
      <c r="O24" s="17" t="s">
        <v>61</v>
      </c>
      <c r="P24" s="18" t="s">
        <v>63</v>
      </c>
      <c r="Q24" s="16" t="s">
        <v>21</v>
      </c>
      <c r="R24" s="16" t="s">
        <v>29</v>
      </c>
      <c r="S24" s="9"/>
      <c r="V24" s="9"/>
      <c r="Y24" s="68">
        <v>6.3</v>
      </c>
      <c r="Z24" s="69">
        <v>1.37137</v>
      </c>
      <c r="AA24" s="70">
        <v>237.7</v>
      </c>
      <c r="AB24" s="63" t="s">
        <v>288</v>
      </c>
    </row>
    <row r="25" spans="1:28" s="6" customFormat="1" x14ac:dyDescent="0.2">
      <c r="A25" s="14">
        <v>20</v>
      </c>
      <c r="B25" s="14" t="s">
        <v>64</v>
      </c>
      <c r="C25" s="19">
        <v>0.1</v>
      </c>
      <c r="D25" s="16" t="s">
        <v>21</v>
      </c>
      <c r="E25" s="16" t="s">
        <v>45</v>
      </c>
      <c r="F25" s="16">
        <v>1.4999999999999999E-2</v>
      </c>
      <c r="G25" s="16" t="s">
        <v>21</v>
      </c>
      <c r="H25" s="16" t="s">
        <v>28</v>
      </c>
      <c r="I25" s="9"/>
      <c r="L25" s="16">
        <v>0.05</v>
      </c>
      <c r="M25" s="16" t="s">
        <v>21</v>
      </c>
      <c r="N25" s="16" t="s">
        <v>51</v>
      </c>
      <c r="O25" s="17" t="s">
        <v>61</v>
      </c>
      <c r="P25" s="18">
        <v>10</v>
      </c>
      <c r="Q25" s="16" t="s">
        <v>31</v>
      </c>
      <c r="R25" s="16" t="s">
        <v>43</v>
      </c>
      <c r="S25" s="9"/>
      <c r="V25" s="9"/>
      <c r="Y25" s="68">
        <v>6.5</v>
      </c>
      <c r="Z25" s="69">
        <v>1.34233</v>
      </c>
      <c r="AA25" s="70">
        <v>10</v>
      </c>
      <c r="AB25" s="63" t="s">
        <v>288</v>
      </c>
    </row>
    <row r="26" spans="1:28" s="6" customFormat="1" x14ac:dyDescent="0.2">
      <c r="A26" s="14">
        <v>21</v>
      </c>
      <c r="B26" s="14" t="s">
        <v>65</v>
      </c>
      <c r="C26" s="19">
        <v>0.2</v>
      </c>
      <c r="D26" s="16" t="s">
        <v>21</v>
      </c>
      <c r="E26" s="16" t="s">
        <v>34</v>
      </c>
      <c r="F26" s="16">
        <v>5.0000000000000001E-3</v>
      </c>
      <c r="G26" s="16" t="s">
        <v>21</v>
      </c>
      <c r="H26" s="16" t="s">
        <v>22</v>
      </c>
      <c r="I26" s="9"/>
      <c r="L26" s="16">
        <v>0.05</v>
      </c>
      <c r="M26" s="16" t="s">
        <v>21</v>
      </c>
      <c r="N26" s="16" t="s">
        <v>51</v>
      </c>
      <c r="O26" s="17" t="s">
        <v>61</v>
      </c>
      <c r="P26" s="18">
        <v>0.9</v>
      </c>
      <c r="Q26" s="16" t="s">
        <v>21</v>
      </c>
      <c r="R26" s="16" t="s">
        <v>66</v>
      </c>
      <c r="S26" s="9"/>
      <c r="V26" s="9"/>
      <c r="Y26" s="68">
        <v>6.5</v>
      </c>
      <c r="Z26" s="69">
        <v>1.34988</v>
      </c>
      <c r="AA26" s="70">
        <v>20.5</v>
      </c>
      <c r="AB26" s="63" t="s">
        <v>288</v>
      </c>
    </row>
    <row r="27" spans="1:28" s="6" customFormat="1" x14ac:dyDescent="0.2">
      <c r="A27" s="14">
        <v>22</v>
      </c>
      <c r="B27" s="14" t="s">
        <v>67</v>
      </c>
      <c r="C27" s="15">
        <v>0.08</v>
      </c>
      <c r="D27" s="16" t="s">
        <v>21</v>
      </c>
      <c r="E27" s="16" t="s">
        <v>28</v>
      </c>
      <c r="F27" s="16"/>
      <c r="G27" s="16"/>
      <c r="H27" s="16"/>
      <c r="I27" s="9"/>
      <c r="L27" s="16">
        <v>0.05</v>
      </c>
      <c r="M27" s="16" t="s">
        <v>21</v>
      </c>
      <c r="N27" s="16" t="s">
        <v>51</v>
      </c>
      <c r="O27" s="17" t="s">
        <v>61</v>
      </c>
      <c r="P27" s="18">
        <v>15</v>
      </c>
      <c r="Q27" s="16" t="s">
        <v>31</v>
      </c>
      <c r="R27" s="16" t="s">
        <v>36</v>
      </c>
      <c r="S27" s="9"/>
      <c r="V27" s="9"/>
      <c r="Y27" s="68">
        <v>6.6</v>
      </c>
      <c r="Z27" s="69">
        <v>1.3583700000000001</v>
      </c>
      <c r="AA27" s="70">
        <v>6.8</v>
      </c>
      <c r="AB27" s="63" t="s">
        <v>288</v>
      </c>
    </row>
    <row r="28" spans="1:28" s="6" customFormat="1" x14ac:dyDescent="0.2">
      <c r="A28" s="14">
        <v>23</v>
      </c>
      <c r="B28" s="14" t="s">
        <v>68</v>
      </c>
      <c r="C28" s="19">
        <v>0.2</v>
      </c>
      <c r="D28" s="16" t="s">
        <v>21</v>
      </c>
      <c r="E28" s="16" t="s">
        <v>34</v>
      </c>
      <c r="F28" s="16">
        <v>0.01</v>
      </c>
      <c r="G28" s="16" t="s">
        <v>21</v>
      </c>
      <c r="H28" s="16" t="s">
        <v>22</v>
      </c>
      <c r="I28" s="9"/>
      <c r="L28" s="16">
        <v>0.05</v>
      </c>
      <c r="M28" s="16" t="s">
        <v>21</v>
      </c>
      <c r="N28" s="16" t="s">
        <v>51</v>
      </c>
      <c r="O28" s="17" t="s">
        <v>61</v>
      </c>
      <c r="P28" s="18">
        <v>10</v>
      </c>
      <c r="Q28" s="16" t="s">
        <v>38</v>
      </c>
      <c r="R28" s="16" t="s">
        <v>49</v>
      </c>
      <c r="S28" s="9"/>
      <c r="V28" s="9"/>
      <c r="Y28" s="68">
        <v>6.5</v>
      </c>
      <c r="Z28" s="69">
        <v>1.3500099999999999</v>
      </c>
      <c r="AA28" s="70">
        <v>21.5</v>
      </c>
      <c r="AB28" s="63" t="s">
        <v>288</v>
      </c>
    </row>
    <row r="29" spans="1:28" s="6" customFormat="1" x14ac:dyDescent="0.2">
      <c r="A29" s="14">
        <v>24</v>
      </c>
      <c r="B29" s="14" t="s">
        <v>69</v>
      </c>
      <c r="C29" s="19">
        <v>0.2</v>
      </c>
      <c r="D29" s="16" t="s">
        <v>21</v>
      </c>
      <c r="E29" s="16" t="s">
        <v>45</v>
      </c>
      <c r="F29" s="16">
        <v>0.01</v>
      </c>
      <c r="G29" s="16" t="s">
        <v>21</v>
      </c>
      <c r="H29" s="16" t="s">
        <v>59</v>
      </c>
      <c r="I29" s="9"/>
      <c r="L29" s="16">
        <v>0.05</v>
      </c>
      <c r="M29" s="16" t="s">
        <v>21</v>
      </c>
      <c r="N29" s="16" t="s">
        <v>51</v>
      </c>
      <c r="O29" s="17" t="s">
        <v>61</v>
      </c>
      <c r="P29" s="18">
        <v>10</v>
      </c>
      <c r="Q29" s="16" t="s">
        <v>38</v>
      </c>
      <c r="R29" s="16" t="s">
        <v>49</v>
      </c>
      <c r="S29" s="9"/>
      <c r="V29" s="9"/>
      <c r="Y29" s="68">
        <v>6.6</v>
      </c>
      <c r="Z29" s="69">
        <v>1.3503000000000001</v>
      </c>
      <c r="AA29" s="70">
        <v>15.8</v>
      </c>
      <c r="AB29" s="63" t="s">
        <v>288</v>
      </c>
    </row>
    <row r="30" spans="1:28" s="6" customFormat="1" x14ac:dyDescent="0.2">
      <c r="A30" s="14">
        <v>25</v>
      </c>
      <c r="B30" s="14" t="s">
        <v>70</v>
      </c>
      <c r="C30" s="15">
        <v>0.08</v>
      </c>
      <c r="D30" s="16" t="s">
        <v>21</v>
      </c>
      <c r="E30" s="16" t="s">
        <v>28</v>
      </c>
      <c r="F30" s="16"/>
      <c r="G30" s="16"/>
      <c r="H30" s="16"/>
      <c r="I30" s="9"/>
      <c r="L30" s="16">
        <v>0.05</v>
      </c>
      <c r="M30" s="16" t="s">
        <v>21</v>
      </c>
      <c r="N30" s="16" t="s">
        <v>51</v>
      </c>
      <c r="O30" s="17" t="s">
        <v>61</v>
      </c>
      <c r="P30" s="18">
        <v>30</v>
      </c>
      <c r="Q30" s="16" t="s">
        <v>38</v>
      </c>
      <c r="R30" s="16" t="s">
        <v>49</v>
      </c>
      <c r="S30" s="9"/>
      <c r="V30" s="9"/>
      <c r="Y30" s="68">
        <v>6.8</v>
      </c>
      <c r="Z30" s="69">
        <v>1.37771</v>
      </c>
      <c r="AA30" s="70">
        <v>11.5</v>
      </c>
      <c r="AB30" s="63" t="s">
        <v>288</v>
      </c>
    </row>
    <row r="31" spans="1:28" s="6" customFormat="1" x14ac:dyDescent="0.2">
      <c r="A31" s="14">
        <v>26</v>
      </c>
      <c r="B31" s="14" t="s">
        <v>71</v>
      </c>
      <c r="C31" s="19">
        <v>0.2</v>
      </c>
      <c r="D31" s="16" t="s">
        <v>21</v>
      </c>
      <c r="E31" s="16" t="s">
        <v>34</v>
      </c>
      <c r="F31" s="16">
        <v>0.1</v>
      </c>
      <c r="G31" s="16" t="s">
        <v>21</v>
      </c>
      <c r="H31" s="16" t="s">
        <v>28</v>
      </c>
      <c r="I31" s="9"/>
      <c r="L31" s="16">
        <v>0.05</v>
      </c>
      <c r="M31" s="16" t="s">
        <v>21</v>
      </c>
      <c r="N31" s="16" t="s">
        <v>51</v>
      </c>
      <c r="O31" s="17" t="s">
        <v>61</v>
      </c>
      <c r="P31" s="18">
        <v>10</v>
      </c>
      <c r="Q31" s="16" t="s">
        <v>38</v>
      </c>
      <c r="R31" s="16" t="s">
        <v>39</v>
      </c>
      <c r="S31" s="9"/>
      <c r="V31" s="9"/>
      <c r="Y31" s="68">
        <v>6.5</v>
      </c>
      <c r="Z31" s="69">
        <v>1.35222</v>
      </c>
      <c r="AA31" s="70">
        <v>25.1</v>
      </c>
      <c r="AB31" s="63" t="s">
        <v>288</v>
      </c>
    </row>
    <row r="32" spans="1:28" s="6" customFormat="1" x14ac:dyDescent="0.2">
      <c r="A32" s="14">
        <v>27</v>
      </c>
      <c r="B32" s="14" t="s">
        <v>72</v>
      </c>
      <c r="C32" s="19">
        <v>0.2</v>
      </c>
      <c r="D32" s="16" t="s">
        <v>21</v>
      </c>
      <c r="E32" s="16" t="s">
        <v>45</v>
      </c>
      <c r="F32" s="16">
        <v>0.01</v>
      </c>
      <c r="G32" s="16" t="s">
        <v>21</v>
      </c>
      <c r="H32" s="16" t="s">
        <v>28</v>
      </c>
      <c r="I32" s="9"/>
      <c r="L32" s="16">
        <v>0.05</v>
      </c>
      <c r="M32" s="16" t="s">
        <v>21</v>
      </c>
      <c r="N32" s="16" t="s">
        <v>51</v>
      </c>
      <c r="O32" s="17" t="s">
        <v>61</v>
      </c>
      <c r="P32" s="18">
        <v>30</v>
      </c>
      <c r="Q32" s="16" t="s">
        <v>38</v>
      </c>
      <c r="R32" s="16" t="s">
        <v>39</v>
      </c>
      <c r="S32" s="9"/>
      <c r="V32" s="9"/>
      <c r="Y32" s="68">
        <v>7</v>
      </c>
      <c r="Z32" s="69">
        <v>1.37822</v>
      </c>
      <c r="AA32" s="70">
        <v>7.5</v>
      </c>
      <c r="AB32" s="63" t="s">
        <v>288</v>
      </c>
    </row>
    <row r="33" spans="1:28" s="6" customFormat="1" x14ac:dyDescent="0.2">
      <c r="A33" s="14">
        <v>28</v>
      </c>
      <c r="B33" s="14" t="s">
        <v>73</v>
      </c>
      <c r="C33" s="15">
        <v>0.05</v>
      </c>
      <c r="D33" s="16" t="s">
        <v>21</v>
      </c>
      <c r="E33" s="16" t="s">
        <v>74</v>
      </c>
      <c r="F33" s="16"/>
      <c r="G33" s="16"/>
      <c r="H33" s="16"/>
      <c r="I33" s="9"/>
      <c r="L33" s="16">
        <v>0.05</v>
      </c>
      <c r="M33" s="16" t="s">
        <v>21</v>
      </c>
      <c r="N33" s="16" t="s">
        <v>75</v>
      </c>
      <c r="O33" s="17" t="s">
        <v>76</v>
      </c>
      <c r="P33" s="18">
        <v>1.6</v>
      </c>
      <c r="Q33" s="16" t="s">
        <v>21</v>
      </c>
      <c r="R33" s="16" t="s">
        <v>26</v>
      </c>
      <c r="S33" s="9"/>
      <c r="V33" s="9"/>
      <c r="Y33" s="68">
        <v>7</v>
      </c>
      <c r="Z33" s="69">
        <v>1.36242</v>
      </c>
      <c r="AA33" s="70">
        <v>78.2</v>
      </c>
      <c r="AB33" s="63" t="s">
        <v>288</v>
      </c>
    </row>
    <row r="34" spans="1:28" s="6" customFormat="1" x14ac:dyDescent="0.2">
      <c r="A34" s="14">
        <v>29</v>
      </c>
      <c r="B34" s="14" t="s">
        <v>77</v>
      </c>
      <c r="C34" s="15">
        <v>0.01</v>
      </c>
      <c r="D34" s="16" t="s">
        <v>21</v>
      </c>
      <c r="E34" s="16" t="s">
        <v>22</v>
      </c>
      <c r="F34" s="16"/>
      <c r="G34" s="16"/>
      <c r="H34" s="16"/>
      <c r="I34" s="9"/>
      <c r="L34" s="16">
        <v>0.05</v>
      </c>
      <c r="M34" s="16" t="s">
        <v>21</v>
      </c>
      <c r="N34" s="16" t="s">
        <v>75</v>
      </c>
      <c r="O34" s="17" t="s">
        <v>76</v>
      </c>
      <c r="P34" s="18" t="s">
        <v>78</v>
      </c>
      <c r="Q34" s="16" t="s">
        <v>21</v>
      </c>
      <c r="R34" s="16" t="s">
        <v>79</v>
      </c>
      <c r="S34" s="9"/>
      <c r="V34" s="9"/>
      <c r="Y34" s="68">
        <v>7.1</v>
      </c>
      <c r="Z34" s="69">
        <v>1.3684499999999999</v>
      </c>
      <c r="AA34" s="70">
        <v>159.1</v>
      </c>
      <c r="AB34" s="63" t="s">
        <v>288</v>
      </c>
    </row>
    <row r="35" spans="1:28" s="6" customFormat="1" x14ac:dyDescent="0.2">
      <c r="A35" s="14">
        <v>30</v>
      </c>
      <c r="B35" s="14" t="s">
        <v>80</v>
      </c>
      <c r="C35" s="15">
        <v>0.01</v>
      </c>
      <c r="D35" s="16" t="s">
        <v>21</v>
      </c>
      <c r="E35" s="16" t="s">
        <v>22</v>
      </c>
      <c r="F35" s="16"/>
      <c r="G35" s="16"/>
      <c r="H35" s="16"/>
      <c r="I35" s="9"/>
      <c r="L35" s="16">
        <v>0.05</v>
      </c>
      <c r="M35" s="16" t="s">
        <v>21</v>
      </c>
      <c r="N35" s="16" t="s">
        <v>75</v>
      </c>
      <c r="O35" s="17" t="s">
        <v>76</v>
      </c>
      <c r="P35" s="18">
        <v>1.6</v>
      </c>
      <c r="Q35" s="16" t="s">
        <v>21</v>
      </c>
      <c r="R35" s="16" t="s">
        <v>29</v>
      </c>
      <c r="S35" s="9"/>
      <c r="V35" s="9"/>
      <c r="Y35" s="68">
        <v>7</v>
      </c>
      <c r="Z35" s="69">
        <v>1.3656600000000001</v>
      </c>
      <c r="AA35" s="70">
        <v>177</v>
      </c>
      <c r="AB35" s="63" t="s">
        <v>288</v>
      </c>
    </row>
    <row r="36" spans="1:28" s="6" customFormat="1" x14ac:dyDescent="0.2">
      <c r="A36" s="14">
        <v>31</v>
      </c>
      <c r="B36" s="14" t="s">
        <v>81</v>
      </c>
      <c r="C36" s="20">
        <v>5.0000000000000001E-3</v>
      </c>
      <c r="D36" s="16" t="s">
        <v>21</v>
      </c>
      <c r="E36" s="16" t="s">
        <v>22</v>
      </c>
      <c r="F36" s="16"/>
      <c r="G36" s="16"/>
      <c r="H36" s="16"/>
      <c r="I36" s="9"/>
      <c r="L36" s="16">
        <v>0.05</v>
      </c>
      <c r="M36" s="16" t="s">
        <v>21</v>
      </c>
      <c r="N36" s="16" t="s">
        <v>75</v>
      </c>
      <c r="O36" s="17" t="s">
        <v>76</v>
      </c>
      <c r="P36" s="18">
        <v>25</v>
      </c>
      <c r="Q36" s="16" t="s">
        <v>31</v>
      </c>
      <c r="R36" s="16" t="s">
        <v>82</v>
      </c>
      <c r="S36" s="9"/>
      <c r="V36" s="9"/>
      <c r="Y36" s="68">
        <v>6.7</v>
      </c>
      <c r="Z36" s="69">
        <v>1.3713299999999999</v>
      </c>
      <c r="AA36" s="70">
        <v>7.9</v>
      </c>
      <c r="AB36" s="63" t="s">
        <v>288</v>
      </c>
    </row>
    <row r="37" spans="1:28" s="6" customFormat="1" x14ac:dyDescent="0.2">
      <c r="A37" s="14">
        <v>32</v>
      </c>
      <c r="B37" s="14" t="s">
        <v>83</v>
      </c>
      <c r="C37" s="19">
        <v>0.2</v>
      </c>
      <c r="D37" s="16" t="s">
        <v>21</v>
      </c>
      <c r="E37" s="16" t="s">
        <v>34</v>
      </c>
      <c r="F37" s="16">
        <v>0.01</v>
      </c>
      <c r="G37" s="16" t="s">
        <v>21</v>
      </c>
      <c r="H37" s="16" t="s">
        <v>22</v>
      </c>
      <c r="I37" s="9"/>
      <c r="L37" s="16">
        <v>0.05</v>
      </c>
      <c r="M37" s="16" t="s">
        <v>21</v>
      </c>
      <c r="N37" s="16" t="s">
        <v>75</v>
      </c>
      <c r="O37" s="17" t="s">
        <v>76</v>
      </c>
      <c r="P37" s="18" t="s">
        <v>84</v>
      </c>
      <c r="Q37" s="16" t="s">
        <v>21</v>
      </c>
      <c r="R37" s="16" t="s">
        <v>66</v>
      </c>
      <c r="S37" s="9"/>
      <c r="V37" s="9"/>
      <c r="Y37" s="68">
        <v>6.9</v>
      </c>
      <c r="Z37" s="69">
        <v>1.3634599999999999</v>
      </c>
      <c r="AA37" s="70">
        <v>16.100000000000001</v>
      </c>
      <c r="AB37" s="63" t="s">
        <v>288</v>
      </c>
    </row>
    <row r="38" spans="1:28" s="6" customFormat="1" x14ac:dyDescent="0.2">
      <c r="A38" s="14">
        <v>33</v>
      </c>
      <c r="B38" s="14" t="s">
        <v>85</v>
      </c>
      <c r="C38" s="19">
        <v>0.2</v>
      </c>
      <c r="D38" s="16" t="s">
        <v>21</v>
      </c>
      <c r="E38" s="16" t="s">
        <v>86</v>
      </c>
      <c r="F38" s="16">
        <v>0.01</v>
      </c>
      <c r="G38" s="16" t="s">
        <v>21</v>
      </c>
      <c r="H38" s="16" t="s">
        <v>22</v>
      </c>
      <c r="I38" s="9"/>
      <c r="L38" s="16">
        <v>0.05</v>
      </c>
      <c r="M38" s="16" t="s">
        <v>21</v>
      </c>
      <c r="N38" s="16" t="s">
        <v>75</v>
      </c>
      <c r="O38" s="17" t="s">
        <v>76</v>
      </c>
      <c r="P38" s="18" t="s">
        <v>87</v>
      </c>
      <c r="Q38" s="16" t="s">
        <v>21</v>
      </c>
      <c r="R38" s="16" t="s">
        <v>66</v>
      </c>
      <c r="S38" s="9"/>
      <c r="V38" s="9"/>
      <c r="Y38" s="68">
        <v>6.7</v>
      </c>
      <c r="Z38" s="69">
        <v>1.3757900000000001</v>
      </c>
      <c r="AA38" s="70">
        <v>11.9</v>
      </c>
      <c r="AB38" s="63" t="s">
        <v>288</v>
      </c>
    </row>
    <row r="39" spans="1:28" s="6" customFormat="1" x14ac:dyDescent="0.2">
      <c r="A39" s="14">
        <v>34</v>
      </c>
      <c r="B39" s="14" t="s">
        <v>88</v>
      </c>
      <c r="C39" s="19">
        <v>0.1</v>
      </c>
      <c r="D39" s="16" t="s">
        <v>21</v>
      </c>
      <c r="E39" s="16" t="s">
        <v>34</v>
      </c>
      <c r="F39" s="16">
        <v>5.0000000000000001E-3</v>
      </c>
      <c r="G39" s="16" t="s">
        <v>21</v>
      </c>
      <c r="H39" s="16" t="s">
        <v>74</v>
      </c>
      <c r="I39" s="9"/>
      <c r="L39" s="16">
        <v>0.05</v>
      </c>
      <c r="M39" s="16" t="s">
        <v>21</v>
      </c>
      <c r="N39" s="16" t="s">
        <v>75</v>
      </c>
      <c r="O39" s="17" t="s">
        <v>76</v>
      </c>
      <c r="P39" s="18">
        <v>15</v>
      </c>
      <c r="Q39" s="16" t="s">
        <v>31</v>
      </c>
      <c r="R39" s="16" t="s">
        <v>32</v>
      </c>
      <c r="S39" s="9"/>
      <c r="V39" s="9"/>
      <c r="Y39" s="68">
        <v>6.8</v>
      </c>
      <c r="Z39" s="69">
        <v>1.35429</v>
      </c>
      <c r="AA39" s="70">
        <v>10.7</v>
      </c>
      <c r="AB39" s="63" t="s">
        <v>288</v>
      </c>
    </row>
    <row r="40" spans="1:28" s="6" customFormat="1" x14ac:dyDescent="0.2">
      <c r="A40" s="14">
        <v>35</v>
      </c>
      <c r="B40" s="14" t="s">
        <v>89</v>
      </c>
      <c r="C40" s="19">
        <v>0.1</v>
      </c>
      <c r="D40" s="16" t="s">
        <v>21</v>
      </c>
      <c r="E40" s="16" t="s">
        <v>34</v>
      </c>
      <c r="F40" s="16">
        <v>0.01</v>
      </c>
      <c r="G40" s="16" t="s">
        <v>21</v>
      </c>
      <c r="H40" s="16" t="s">
        <v>22</v>
      </c>
      <c r="I40" s="9"/>
      <c r="L40" s="16">
        <v>0.05</v>
      </c>
      <c r="M40" s="16" t="s">
        <v>21</v>
      </c>
      <c r="N40" s="16" t="s">
        <v>75</v>
      </c>
      <c r="O40" s="17" t="s">
        <v>76</v>
      </c>
      <c r="P40" s="18">
        <v>5</v>
      </c>
      <c r="Q40" s="16" t="s">
        <v>31</v>
      </c>
      <c r="R40" s="16" t="s">
        <v>36</v>
      </c>
      <c r="S40" s="9"/>
      <c r="V40" s="9"/>
      <c r="Y40" s="68">
        <v>6.8</v>
      </c>
      <c r="Z40" s="69">
        <v>1.34379</v>
      </c>
      <c r="AA40" s="70">
        <v>15.7</v>
      </c>
      <c r="AB40" s="63" t="s">
        <v>288</v>
      </c>
    </row>
    <row r="41" spans="1:28" s="6" customFormat="1" x14ac:dyDescent="0.2">
      <c r="A41" s="14">
        <v>36</v>
      </c>
      <c r="B41" s="14" t="s">
        <v>90</v>
      </c>
      <c r="C41" s="19">
        <v>0.1</v>
      </c>
      <c r="D41" s="16" t="s">
        <v>21</v>
      </c>
      <c r="E41" s="16" t="s">
        <v>34</v>
      </c>
      <c r="F41" s="16">
        <v>0.01</v>
      </c>
      <c r="G41" s="16" t="s">
        <v>21</v>
      </c>
      <c r="H41" s="16" t="s">
        <v>59</v>
      </c>
      <c r="I41" s="9"/>
      <c r="L41" s="16">
        <v>0.05</v>
      </c>
      <c r="M41" s="16" t="s">
        <v>21</v>
      </c>
      <c r="N41" s="16" t="s">
        <v>75</v>
      </c>
      <c r="O41" s="17" t="s">
        <v>76</v>
      </c>
      <c r="P41" s="18">
        <v>10</v>
      </c>
      <c r="Q41" s="16" t="s">
        <v>31</v>
      </c>
      <c r="R41" s="16" t="s">
        <v>36</v>
      </c>
      <c r="S41" s="9"/>
      <c r="V41" s="9"/>
      <c r="Y41" s="68">
        <v>6.8</v>
      </c>
      <c r="Z41" s="69">
        <v>1.3511</v>
      </c>
      <c r="AA41" s="70">
        <v>13.5</v>
      </c>
      <c r="AB41" s="63" t="s">
        <v>288</v>
      </c>
    </row>
    <row r="42" spans="1:28" s="6" customFormat="1" x14ac:dyDescent="0.2">
      <c r="A42" s="14">
        <v>37</v>
      </c>
      <c r="B42" s="14" t="s">
        <v>91</v>
      </c>
      <c r="C42" s="19">
        <v>0.2</v>
      </c>
      <c r="D42" s="16" t="s">
        <v>21</v>
      </c>
      <c r="E42" s="16" t="s">
        <v>34</v>
      </c>
      <c r="F42" s="16">
        <v>2.5000000000000001E-2</v>
      </c>
      <c r="G42" s="16" t="s">
        <v>21</v>
      </c>
      <c r="H42" s="16" t="s">
        <v>74</v>
      </c>
      <c r="I42" s="9"/>
      <c r="L42" s="16">
        <v>0.05</v>
      </c>
      <c r="M42" s="16" t="s">
        <v>21</v>
      </c>
      <c r="N42" s="16" t="s">
        <v>75</v>
      </c>
      <c r="O42" s="17" t="s">
        <v>76</v>
      </c>
      <c r="P42" s="18">
        <v>20</v>
      </c>
      <c r="Q42" s="16" t="s">
        <v>31</v>
      </c>
      <c r="R42" s="16" t="s">
        <v>92</v>
      </c>
      <c r="S42" s="9"/>
      <c r="V42" s="9"/>
      <c r="Y42" s="68">
        <v>6.8</v>
      </c>
      <c r="Z42" s="69">
        <v>1.36554</v>
      </c>
      <c r="AA42" s="70">
        <v>15.6</v>
      </c>
      <c r="AB42" s="63" t="s">
        <v>288</v>
      </c>
    </row>
    <row r="43" spans="1:28" s="6" customFormat="1" x14ac:dyDescent="0.2">
      <c r="A43" s="14">
        <v>38</v>
      </c>
      <c r="B43" s="14" t="s">
        <v>93</v>
      </c>
      <c r="C43" s="19">
        <v>0.2</v>
      </c>
      <c r="D43" s="16" t="s">
        <v>21</v>
      </c>
      <c r="E43" s="16" t="s">
        <v>45</v>
      </c>
      <c r="F43" s="16">
        <v>0.15</v>
      </c>
      <c r="G43" s="16" t="s">
        <v>21</v>
      </c>
      <c r="H43" s="16" t="s">
        <v>28</v>
      </c>
      <c r="I43" s="9"/>
      <c r="L43" s="16">
        <v>0.05</v>
      </c>
      <c r="M43" s="16" t="s">
        <v>21</v>
      </c>
      <c r="N43" s="16" t="s">
        <v>75</v>
      </c>
      <c r="O43" s="17" t="s">
        <v>76</v>
      </c>
      <c r="P43" s="18">
        <v>5</v>
      </c>
      <c r="Q43" s="16" t="s">
        <v>38</v>
      </c>
      <c r="R43" s="16" t="s">
        <v>49</v>
      </c>
      <c r="S43" s="9"/>
      <c r="V43" s="9"/>
      <c r="Y43" s="68">
        <v>6.9</v>
      </c>
      <c r="Z43" s="69">
        <v>1.3482400000000001</v>
      </c>
      <c r="AA43" s="70">
        <v>25.3</v>
      </c>
      <c r="AB43" s="63" t="s">
        <v>288</v>
      </c>
    </row>
    <row r="44" spans="1:28" s="6" customFormat="1" x14ac:dyDescent="0.2">
      <c r="A44" s="14">
        <v>39</v>
      </c>
      <c r="B44" s="14" t="s">
        <v>94</v>
      </c>
      <c r="C44" s="19">
        <v>0.1</v>
      </c>
      <c r="D44" s="16" t="s">
        <v>21</v>
      </c>
      <c r="E44" s="16" t="s">
        <v>45</v>
      </c>
      <c r="F44" s="16">
        <v>0.02</v>
      </c>
      <c r="G44" s="16" t="s">
        <v>21</v>
      </c>
      <c r="H44" s="16" t="s">
        <v>22</v>
      </c>
      <c r="I44" s="9"/>
      <c r="L44" s="16">
        <v>0.05</v>
      </c>
      <c r="M44" s="16" t="s">
        <v>21</v>
      </c>
      <c r="N44" s="16" t="s">
        <v>75</v>
      </c>
      <c r="O44" s="17" t="s">
        <v>76</v>
      </c>
      <c r="P44" s="18">
        <v>5</v>
      </c>
      <c r="Q44" s="16" t="s">
        <v>38</v>
      </c>
      <c r="R44" s="16" t="s">
        <v>39</v>
      </c>
      <c r="S44" s="9"/>
      <c r="V44" s="9"/>
      <c r="Y44" s="68">
        <v>6.9</v>
      </c>
      <c r="Z44" s="69">
        <v>1.3437300000000001</v>
      </c>
      <c r="AA44" s="70">
        <v>14</v>
      </c>
      <c r="AB44" s="63" t="s">
        <v>288</v>
      </c>
    </row>
    <row r="45" spans="1:28" s="6" customFormat="1" x14ac:dyDescent="0.2">
      <c r="A45" s="14">
        <v>40</v>
      </c>
      <c r="B45" s="14" t="s">
        <v>95</v>
      </c>
      <c r="C45" s="15">
        <v>0.01</v>
      </c>
      <c r="D45" s="16" t="s">
        <v>21</v>
      </c>
      <c r="E45" s="16" t="s">
        <v>22</v>
      </c>
      <c r="F45" s="16"/>
      <c r="G45" s="16"/>
      <c r="H45" s="16"/>
      <c r="I45" s="9"/>
      <c r="L45" s="16">
        <v>0.05</v>
      </c>
      <c r="M45" s="16" t="s">
        <v>21</v>
      </c>
      <c r="N45" s="16" t="s">
        <v>96</v>
      </c>
      <c r="O45" s="17" t="s">
        <v>97</v>
      </c>
      <c r="P45" s="18">
        <v>1.6</v>
      </c>
      <c r="Q45" s="16" t="s">
        <v>21</v>
      </c>
      <c r="R45" s="16" t="s">
        <v>29</v>
      </c>
      <c r="S45" s="9"/>
      <c r="V45" s="9"/>
      <c r="Y45" s="68">
        <v>7.4</v>
      </c>
      <c r="Z45" s="69">
        <v>1.36514</v>
      </c>
      <c r="AA45" s="70">
        <v>180</v>
      </c>
      <c r="AB45" s="63" t="s">
        <v>288</v>
      </c>
    </row>
    <row r="46" spans="1:28" s="6" customFormat="1" x14ac:dyDescent="0.2">
      <c r="A46" s="14">
        <v>41</v>
      </c>
      <c r="B46" s="14" t="s">
        <v>98</v>
      </c>
      <c r="C46" s="19">
        <v>0.1</v>
      </c>
      <c r="D46" s="16" t="s">
        <v>21</v>
      </c>
      <c r="E46" s="16" t="s">
        <v>34</v>
      </c>
      <c r="F46" s="16">
        <v>1.4999999999999999E-2</v>
      </c>
      <c r="G46" s="16" t="s">
        <v>21</v>
      </c>
      <c r="H46" s="16" t="s">
        <v>22</v>
      </c>
      <c r="I46" s="9"/>
      <c r="L46" s="16">
        <v>0.05</v>
      </c>
      <c r="M46" s="16" t="s">
        <v>21</v>
      </c>
      <c r="N46" s="16" t="s">
        <v>96</v>
      </c>
      <c r="O46" s="17" t="s">
        <v>97</v>
      </c>
      <c r="P46" s="18">
        <v>10</v>
      </c>
      <c r="Q46" s="16" t="s">
        <v>31</v>
      </c>
      <c r="R46" s="16" t="s">
        <v>82</v>
      </c>
      <c r="S46" s="9"/>
      <c r="V46" s="9"/>
      <c r="Y46" s="68">
        <v>7.5</v>
      </c>
      <c r="Z46" s="69">
        <v>1.3497699999999999</v>
      </c>
      <c r="AA46" s="70">
        <v>13.8</v>
      </c>
      <c r="AB46" s="63" t="s">
        <v>288</v>
      </c>
    </row>
    <row r="47" spans="1:28" s="6" customFormat="1" x14ac:dyDescent="0.2">
      <c r="A47" s="14">
        <v>42</v>
      </c>
      <c r="B47" s="14" t="s">
        <v>99</v>
      </c>
      <c r="C47" s="15">
        <v>0.01</v>
      </c>
      <c r="D47" s="16" t="s">
        <v>21</v>
      </c>
      <c r="E47" s="16" t="s">
        <v>22</v>
      </c>
      <c r="F47" s="16"/>
      <c r="G47" s="16"/>
      <c r="H47" s="16"/>
      <c r="I47" s="9"/>
      <c r="L47" s="16">
        <v>0.05</v>
      </c>
      <c r="M47" s="16" t="s">
        <v>21</v>
      </c>
      <c r="N47" s="16" t="s">
        <v>96</v>
      </c>
      <c r="O47" s="17" t="s">
        <v>97</v>
      </c>
      <c r="P47" s="18">
        <v>5</v>
      </c>
      <c r="Q47" s="16" t="s">
        <v>31</v>
      </c>
      <c r="R47" s="16" t="s">
        <v>43</v>
      </c>
      <c r="S47" s="9"/>
      <c r="V47" s="9"/>
      <c r="Y47" s="68">
        <v>7.5</v>
      </c>
      <c r="Z47" s="69">
        <v>1.33771</v>
      </c>
      <c r="AA47" s="70">
        <v>5.5</v>
      </c>
      <c r="AB47" s="63" t="s">
        <v>288</v>
      </c>
    </row>
    <row r="48" spans="1:28" s="6" customFormat="1" x14ac:dyDescent="0.2">
      <c r="A48" s="14">
        <v>43</v>
      </c>
      <c r="B48" s="14" t="s">
        <v>100</v>
      </c>
      <c r="C48" s="15">
        <v>0.05</v>
      </c>
      <c r="D48" s="16" t="s">
        <v>21</v>
      </c>
      <c r="E48" s="16" t="s">
        <v>45</v>
      </c>
      <c r="F48" s="16">
        <v>0.01</v>
      </c>
      <c r="G48" s="16" t="s">
        <v>21</v>
      </c>
      <c r="H48" s="16" t="s">
        <v>22</v>
      </c>
      <c r="I48" s="9"/>
      <c r="L48" s="16">
        <v>0.05</v>
      </c>
      <c r="M48" s="16" t="s">
        <v>21</v>
      </c>
      <c r="N48" s="16" t="s">
        <v>96</v>
      </c>
      <c r="O48" s="17" t="s">
        <v>97</v>
      </c>
      <c r="P48" s="18">
        <v>10</v>
      </c>
      <c r="Q48" s="16" t="s">
        <v>31</v>
      </c>
      <c r="R48" s="16" t="s">
        <v>32</v>
      </c>
      <c r="S48" s="9"/>
      <c r="V48" s="9"/>
      <c r="Y48" s="68">
        <v>7.5</v>
      </c>
      <c r="Z48" s="69">
        <v>1.3468899999999999</v>
      </c>
      <c r="AA48" s="70">
        <v>7.6</v>
      </c>
      <c r="AB48" s="63" t="s">
        <v>288</v>
      </c>
    </row>
    <row r="49" spans="1:28" s="6" customFormat="1" x14ac:dyDescent="0.2">
      <c r="A49" s="14">
        <v>44</v>
      </c>
      <c r="B49" s="14" t="s">
        <v>101</v>
      </c>
      <c r="C49" s="19">
        <v>0.2</v>
      </c>
      <c r="D49" s="16" t="s">
        <v>21</v>
      </c>
      <c r="E49" s="16" t="s">
        <v>34</v>
      </c>
      <c r="F49" s="16">
        <v>0.05</v>
      </c>
      <c r="G49" s="16" t="s">
        <v>21</v>
      </c>
      <c r="H49" s="16" t="s">
        <v>22</v>
      </c>
      <c r="I49" s="9"/>
      <c r="L49" s="16">
        <v>0.05</v>
      </c>
      <c r="M49" s="16" t="s">
        <v>21</v>
      </c>
      <c r="N49" s="16" t="s">
        <v>96</v>
      </c>
      <c r="O49" s="17" t="s">
        <v>97</v>
      </c>
      <c r="P49" s="18">
        <v>10</v>
      </c>
      <c r="Q49" s="16" t="s">
        <v>38</v>
      </c>
      <c r="R49" s="16" t="s">
        <v>49</v>
      </c>
      <c r="S49" s="9"/>
      <c r="V49" s="9"/>
      <c r="Y49" s="68">
        <v>7.6</v>
      </c>
      <c r="Z49" s="69">
        <v>1.3510899999999999</v>
      </c>
      <c r="AA49" s="70">
        <v>26.7</v>
      </c>
      <c r="AB49" s="63" t="s">
        <v>288</v>
      </c>
    </row>
    <row r="50" spans="1:28" s="6" customFormat="1" x14ac:dyDescent="0.2">
      <c r="A50" s="14">
        <v>45</v>
      </c>
      <c r="B50" s="14" t="s">
        <v>102</v>
      </c>
      <c r="C50" s="20">
        <v>2.5000000000000001E-2</v>
      </c>
      <c r="D50" s="16" t="s">
        <v>21</v>
      </c>
      <c r="E50" s="16" t="s">
        <v>74</v>
      </c>
      <c r="F50" s="16"/>
      <c r="G50" s="16"/>
      <c r="H50" s="16"/>
      <c r="I50" s="9"/>
      <c r="L50" s="16">
        <v>0.05</v>
      </c>
      <c r="M50" s="16" t="s">
        <v>21</v>
      </c>
      <c r="N50" s="16" t="s">
        <v>96</v>
      </c>
      <c r="O50" s="17" t="s">
        <v>103</v>
      </c>
      <c r="P50" s="18">
        <v>1.8</v>
      </c>
      <c r="Q50" s="16" t="s">
        <v>21</v>
      </c>
      <c r="R50" s="16" t="s">
        <v>29</v>
      </c>
      <c r="S50" s="9"/>
      <c r="V50" s="9"/>
      <c r="Y50" s="68">
        <v>7.9</v>
      </c>
      <c r="Z50" s="69">
        <v>1.36836</v>
      </c>
      <c r="AA50" s="70">
        <v>192.1</v>
      </c>
      <c r="AB50" s="63" t="s">
        <v>288</v>
      </c>
    </row>
    <row r="51" spans="1:28" s="6" customFormat="1" x14ac:dyDescent="0.2">
      <c r="A51" s="14">
        <v>46</v>
      </c>
      <c r="B51" s="14" t="s">
        <v>104</v>
      </c>
      <c r="C51" s="20">
        <v>5.0000000000000001E-3</v>
      </c>
      <c r="D51" s="16" t="s">
        <v>21</v>
      </c>
      <c r="E51" s="16" t="s">
        <v>74</v>
      </c>
      <c r="F51" s="16"/>
      <c r="G51" s="16"/>
      <c r="H51" s="16"/>
      <c r="I51" s="9"/>
      <c r="L51" s="16">
        <v>0.05</v>
      </c>
      <c r="M51" s="16" t="s">
        <v>21</v>
      </c>
      <c r="N51" s="16" t="s">
        <v>96</v>
      </c>
      <c r="O51" s="17" t="s">
        <v>103</v>
      </c>
      <c r="P51" s="18" t="s">
        <v>105</v>
      </c>
      <c r="Q51" s="16" t="s">
        <v>21</v>
      </c>
      <c r="R51" s="16" t="s">
        <v>66</v>
      </c>
      <c r="S51" s="9"/>
      <c r="V51" s="9"/>
      <c r="Y51" s="68">
        <v>8.4</v>
      </c>
      <c r="Z51" s="69">
        <v>1.3787799999999999</v>
      </c>
      <c r="AA51" s="70">
        <v>1879.3</v>
      </c>
      <c r="AB51" s="63" t="s">
        <v>289</v>
      </c>
    </row>
    <row r="52" spans="1:28" s="6" customFormat="1" x14ac:dyDescent="0.2">
      <c r="A52" s="14">
        <v>47</v>
      </c>
      <c r="B52" s="14" t="s">
        <v>106</v>
      </c>
      <c r="C52" s="19">
        <v>0.1</v>
      </c>
      <c r="D52" s="16" t="s">
        <v>21</v>
      </c>
      <c r="E52" s="16" t="s">
        <v>34</v>
      </c>
      <c r="F52" s="16">
        <v>0.01</v>
      </c>
      <c r="G52" s="16" t="s">
        <v>21</v>
      </c>
      <c r="H52" s="16" t="s">
        <v>22</v>
      </c>
      <c r="I52" s="9"/>
      <c r="L52" s="16">
        <v>0.05</v>
      </c>
      <c r="M52" s="16" t="s">
        <v>21</v>
      </c>
      <c r="N52" s="16" t="s">
        <v>96</v>
      </c>
      <c r="O52" s="17" t="s">
        <v>103</v>
      </c>
      <c r="P52" s="18">
        <v>30</v>
      </c>
      <c r="Q52" s="16" t="s">
        <v>31</v>
      </c>
      <c r="R52" s="16" t="s">
        <v>36</v>
      </c>
      <c r="S52" s="9"/>
      <c r="V52" s="9"/>
      <c r="Y52" s="68">
        <v>8.5</v>
      </c>
      <c r="Z52" s="69">
        <v>1.37984</v>
      </c>
      <c r="AA52" s="70">
        <v>6.4</v>
      </c>
      <c r="AB52" s="63" t="s">
        <v>288</v>
      </c>
    </row>
    <row r="53" spans="1:28" s="6" customFormat="1" x14ac:dyDescent="0.2">
      <c r="A53" s="14">
        <v>48</v>
      </c>
      <c r="B53" s="14" t="s">
        <v>107</v>
      </c>
      <c r="C53" s="19">
        <v>0.2</v>
      </c>
      <c r="D53" s="16" t="s">
        <v>21</v>
      </c>
      <c r="E53" s="16" t="s">
        <v>86</v>
      </c>
      <c r="F53" s="16">
        <v>0.01</v>
      </c>
      <c r="G53" s="16" t="s">
        <v>21</v>
      </c>
      <c r="H53" s="16" t="s">
        <v>59</v>
      </c>
      <c r="I53" s="9"/>
      <c r="L53" s="16">
        <v>0.05</v>
      </c>
      <c r="M53" s="16" t="s">
        <v>21</v>
      </c>
      <c r="N53" s="16" t="s">
        <v>96</v>
      </c>
      <c r="O53" s="17" t="s">
        <v>103</v>
      </c>
      <c r="P53" s="18">
        <v>30</v>
      </c>
      <c r="Q53" s="16" t="s">
        <v>38</v>
      </c>
      <c r="R53" s="16" t="s">
        <v>49</v>
      </c>
      <c r="S53" s="9"/>
      <c r="V53" s="9"/>
      <c r="Y53" s="68">
        <v>8.1999999999999993</v>
      </c>
      <c r="Z53" s="69">
        <v>1.3780699999999999</v>
      </c>
      <c r="AA53" s="70">
        <v>11.4</v>
      </c>
      <c r="AB53" s="63" t="s">
        <v>288</v>
      </c>
    </row>
    <row r="54" spans="1:28" x14ac:dyDescent="0.2">
      <c r="A54" s="14">
        <v>49</v>
      </c>
      <c r="B54" s="14" t="s">
        <v>108</v>
      </c>
      <c r="C54" s="21">
        <v>0.04</v>
      </c>
      <c r="D54" s="22" t="s">
        <v>21</v>
      </c>
      <c r="E54" s="22" t="s">
        <v>79</v>
      </c>
      <c r="F54" s="21">
        <v>0.02</v>
      </c>
      <c r="G54" s="22" t="s">
        <v>21</v>
      </c>
      <c r="H54" s="22" t="s">
        <v>22</v>
      </c>
      <c r="I54" s="23"/>
      <c r="J54" s="22"/>
      <c r="K54" s="22"/>
      <c r="L54" s="21">
        <v>0.04</v>
      </c>
      <c r="M54" s="22" t="s">
        <v>21</v>
      </c>
      <c r="N54" s="22" t="s">
        <v>51</v>
      </c>
      <c r="O54" s="17">
        <v>5.5</v>
      </c>
      <c r="P54" s="18">
        <v>30</v>
      </c>
      <c r="Q54" s="22" t="s">
        <v>31</v>
      </c>
      <c r="R54" s="22" t="s">
        <v>32</v>
      </c>
      <c r="S54" s="24">
        <v>2E-3</v>
      </c>
      <c r="T54" s="22" t="s">
        <v>21</v>
      </c>
      <c r="U54" s="22" t="s">
        <v>109</v>
      </c>
      <c r="V54" s="23"/>
      <c r="Y54" s="68">
        <v>5.8</v>
      </c>
      <c r="Z54" s="69">
        <v>1.3718699999999999</v>
      </c>
      <c r="AA54" s="71">
        <v>5.7</v>
      </c>
      <c r="AB54" s="72" t="s">
        <v>288</v>
      </c>
    </row>
    <row r="55" spans="1:28" x14ac:dyDescent="0.2">
      <c r="A55" s="14">
        <v>50</v>
      </c>
      <c r="B55" s="14" t="s">
        <v>110</v>
      </c>
      <c r="C55" s="21">
        <v>0.08</v>
      </c>
      <c r="D55" s="22" t="s">
        <v>21</v>
      </c>
      <c r="E55" s="22" t="s">
        <v>46</v>
      </c>
      <c r="F55" s="21">
        <v>0.02</v>
      </c>
      <c r="G55" s="22" t="s">
        <v>21</v>
      </c>
      <c r="H55" s="22" t="s">
        <v>22</v>
      </c>
      <c r="I55" s="23"/>
      <c r="J55" s="22"/>
      <c r="K55" s="22"/>
      <c r="L55" s="21">
        <v>0.04</v>
      </c>
      <c r="M55" s="22" t="s">
        <v>21</v>
      </c>
      <c r="N55" s="22" t="s">
        <v>51</v>
      </c>
      <c r="O55" s="17">
        <v>5.5</v>
      </c>
      <c r="P55" s="18">
        <v>35</v>
      </c>
      <c r="Q55" s="22" t="s">
        <v>31</v>
      </c>
      <c r="R55" s="22" t="s">
        <v>32</v>
      </c>
      <c r="S55" s="24">
        <v>2E-3</v>
      </c>
      <c r="T55" s="22" t="s">
        <v>21</v>
      </c>
      <c r="U55" s="22" t="s">
        <v>109</v>
      </c>
      <c r="V55" s="23"/>
      <c r="Y55" s="68">
        <v>5.9</v>
      </c>
      <c r="Z55" s="69">
        <v>1.3778900000000001</v>
      </c>
      <c r="AA55" s="71">
        <v>6.2</v>
      </c>
      <c r="AB55" s="72" t="s">
        <v>288</v>
      </c>
    </row>
    <row r="56" spans="1:28" x14ac:dyDescent="0.2">
      <c r="A56" s="14">
        <v>51</v>
      </c>
      <c r="B56" s="14" t="s">
        <v>111</v>
      </c>
      <c r="C56" s="24">
        <v>1.2E-2</v>
      </c>
      <c r="D56" s="22" t="s">
        <v>21</v>
      </c>
      <c r="E56" s="22" t="s">
        <v>46</v>
      </c>
      <c r="F56" s="21">
        <v>0.08</v>
      </c>
      <c r="G56" s="22" t="s">
        <v>21</v>
      </c>
      <c r="H56" s="22" t="s">
        <v>34</v>
      </c>
      <c r="I56" s="23"/>
      <c r="J56" s="22"/>
      <c r="K56" s="22"/>
      <c r="L56" s="21">
        <v>0.04</v>
      </c>
      <c r="M56" s="22" t="s">
        <v>21</v>
      </c>
      <c r="N56" s="22" t="s">
        <v>51</v>
      </c>
      <c r="O56" s="17">
        <v>5.5</v>
      </c>
      <c r="P56" s="18">
        <v>45</v>
      </c>
      <c r="Q56" s="22" t="s">
        <v>31</v>
      </c>
      <c r="R56" s="22" t="s">
        <v>32</v>
      </c>
      <c r="S56" s="24">
        <v>2E-3</v>
      </c>
      <c r="T56" s="22" t="s">
        <v>21</v>
      </c>
      <c r="U56" s="22" t="s">
        <v>109</v>
      </c>
      <c r="V56" s="23"/>
      <c r="Y56" s="68">
        <v>6.1</v>
      </c>
      <c r="Z56" s="69">
        <v>1.38812</v>
      </c>
      <c r="AA56" s="71">
        <v>4.3</v>
      </c>
      <c r="AB56" s="72" t="s">
        <v>288</v>
      </c>
    </row>
    <row r="57" spans="1:28" x14ac:dyDescent="0.2">
      <c r="A57" s="14">
        <v>52</v>
      </c>
      <c r="B57" s="14" t="s">
        <v>112</v>
      </c>
      <c r="C57" s="21">
        <v>0.02</v>
      </c>
      <c r="D57" s="22" t="s">
        <v>21</v>
      </c>
      <c r="E57" s="22" t="s">
        <v>22</v>
      </c>
      <c r="F57" s="25"/>
      <c r="I57" s="23"/>
      <c r="J57" s="22"/>
      <c r="K57" s="22"/>
      <c r="L57" s="21">
        <v>0.04</v>
      </c>
      <c r="M57" s="22" t="s">
        <v>21</v>
      </c>
      <c r="N57" s="22" t="s">
        <v>51</v>
      </c>
      <c r="O57" s="17">
        <v>5.5</v>
      </c>
      <c r="P57" s="18">
        <v>40</v>
      </c>
      <c r="Q57" s="22" t="s">
        <v>31</v>
      </c>
      <c r="R57" s="22" t="s">
        <v>32</v>
      </c>
      <c r="S57" s="24">
        <v>2E-3</v>
      </c>
      <c r="T57" s="22" t="s">
        <v>21</v>
      </c>
      <c r="U57" s="22" t="s">
        <v>109</v>
      </c>
      <c r="V57" s="23"/>
      <c r="Y57" s="68">
        <v>5.9</v>
      </c>
      <c r="Z57" s="69">
        <v>1.38263</v>
      </c>
      <c r="AA57" s="71">
        <v>3.1</v>
      </c>
      <c r="AB57" s="72" t="s">
        <v>288</v>
      </c>
    </row>
    <row r="58" spans="1:28" x14ac:dyDescent="0.2">
      <c r="A58" s="14">
        <v>53</v>
      </c>
      <c r="B58" s="14" t="s">
        <v>113</v>
      </c>
      <c r="C58" s="24">
        <v>2E-3</v>
      </c>
      <c r="D58" s="22" t="s">
        <v>21</v>
      </c>
      <c r="E58" s="22" t="s">
        <v>59</v>
      </c>
      <c r="F58" s="25"/>
      <c r="I58" s="23"/>
      <c r="J58" s="22"/>
      <c r="K58" s="22"/>
      <c r="L58" s="21">
        <v>0.05</v>
      </c>
      <c r="M58" s="22" t="s">
        <v>21</v>
      </c>
      <c r="N58" s="22" t="s">
        <v>51</v>
      </c>
      <c r="O58" s="17">
        <v>6</v>
      </c>
      <c r="P58" s="26">
        <v>1.8</v>
      </c>
      <c r="Q58" s="22" t="s">
        <v>21</v>
      </c>
      <c r="R58" s="22" t="s">
        <v>114</v>
      </c>
      <c r="S58" s="23">
        <v>5.0000000000000001E-4</v>
      </c>
      <c r="T58" s="22" t="s">
        <v>21</v>
      </c>
      <c r="U58" s="22" t="s">
        <v>115</v>
      </c>
      <c r="V58" s="23"/>
      <c r="Y58" s="68">
        <v>6</v>
      </c>
      <c r="Z58" s="69">
        <v>1.3677900000000001</v>
      </c>
      <c r="AA58" s="71">
        <v>208.9</v>
      </c>
      <c r="AB58" s="72" t="s">
        <v>288</v>
      </c>
    </row>
    <row r="59" spans="1:28" x14ac:dyDescent="0.2">
      <c r="A59" s="14">
        <v>54</v>
      </c>
      <c r="B59" s="14" t="s">
        <v>116</v>
      </c>
      <c r="C59" s="25"/>
      <c r="F59" s="25"/>
      <c r="I59" s="23"/>
      <c r="J59" s="22"/>
      <c r="K59" s="22"/>
      <c r="L59" s="21">
        <v>0.05</v>
      </c>
      <c r="M59" s="22" t="s">
        <v>21</v>
      </c>
      <c r="N59" s="22" t="s">
        <v>51</v>
      </c>
      <c r="O59" s="17">
        <v>6</v>
      </c>
      <c r="P59" s="18">
        <v>35</v>
      </c>
      <c r="Q59" s="22" t="s">
        <v>31</v>
      </c>
      <c r="R59" s="22" t="s">
        <v>117</v>
      </c>
      <c r="S59" s="24">
        <v>1E-3</v>
      </c>
      <c r="T59" s="22" t="s">
        <v>21</v>
      </c>
      <c r="U59" s="22" t="s">
        <v>115</v>
      </c>
      <c r="V59" s="23"/>
      <c r="Y59" s="68">
        <v>6</v>
      </c>
      <c r="Z59" s="69">
        <v>1.3610599999999999</v>
      </c>
      <c r="AA59" s="71">
        <v>86</v>
      </c>
      <c r="AB59" s="72" t="s">
        <v>288</v>
      </c>
    </row>
    <row r="60" spans="1:28" x14ac:dyDescent="0.2">
      <c r="A60" s="14">
        <v>55</v>
      </c>
      <c r="B60" s="14" t="s">
        <v>118</v>
      </c>
      <c r="C60" s="26">
        <v>0.1</v>
      </c>
      <c r="D60" s="22" t="s">
        <v>21</v>
      </c>
      <c r="E60" s="22" t="s">
        <v>46</v>
      </c>
      <c r="F60" s="25"/>
      <c r="I60" s="23"/>
      <c r="J60" s="22"/>
      <c r="K60" s="22"/>
      <c r="L60" s="21">
        <v>0.05</v>
      </c>
      <c r="M60" s="22" t="s">
        <v>21</v>
      </c>
      <c r="N60" s="22" t="s">
        <v>51</v>
      </c>
      <c r="O60" s="17">
        <v>6</v>
      </c>
      <c r="P60" s="18">
        <v>10</v>
      </c>
      <c r="Q60" s="22" t="s">
        <v>38</v>
      </c>
      <c r="R60" s="22" t="s">
        <v>49</v>
      </c>
      <c r="S60" s="23">
        <v>5.0000000000000001E-4</v>
      </c>
      <c r="T60" s="22" t="s">
        <v>21</v>
      </c>
      <c r="U60" s="22" t="s">
        <v>115</v>
      </c>
      <c r="V60" s="23"/>
      <c r="Y60" s="68">
        <v>6.2</v>
      </c>
      <c r="Z60" s="69">
        <v>1.349</v>
      </c>
      <c r="AA60" s="71">
        <v>11.1</v>
      </c>
      <c r="AB60" s="72" t="s">
        <v>288</v>
      </c>
    </row>
    <row r="61" spans="1:28" x14ac:dyDescent="0.2">
      <c r="A61" s="14">
        <v>56</v>
      </c>
      <c r="B61" s="14" t="s">
        <v>119</v>
      </c>
      <c r="C61" s="21">
        <v>0.05</v>
      </c>
      <c r="D61" s="22" t="s">
        <v>21</v>
      </c>
      <c r="E61" s="22" t="s">
        <v>34</v>
      </c>
      <c r="F61" s="25"/>
      <c r="I61" s="23"/>
      <c r="J61" s="22"/>
      <c r="K61" s="22"/>
      <c r="L61" s="21">
        <v>0.05</v>
      </c>
      <c r="M61" s="22" t="s">
        <v>21</v>
      </c>
      <c r="N61" s="22" t="s">
        <v>51</v>
      </c>
      <c r="O61" s="17">
        <v>6</v>
      </c>
      <c r="P61" s="18">
        <v>10</v>
      </c>
      <c r="Q61" s="22" t="s">
        <v>38</v>
      </c>
      <c r="R61" s="22" t="s">
        <v>39</v>
      </c>
      <c r="S61" s="23">
        <v>5.0000000000000001E-4</v>
      </c>
      <c r="T61" s="22" t="s">
        <v>21</v>
      </c>
      <c r="U61" s="22" t="s">
        <v>115</v>
      </c>
      <c r="V61" s="23">
        <v>5.0000000000000001E-4</v>
      </c>
      <c r="W61" s="22" t="s">
        <v>21</v>
      </c>
      <c r="X61" s="22" t="s">
        <v>120</v>
      </c>
      <c r="Y61" s="68">
        <v>6.2</v>
      </c>
      <c r="Z61" s="69">
        <v>1.3486899999999999</v>
      </c>
      <c r="AA61" s="71">
        <v>8.1999999999999993</v>
      </c>
      <c r="AB61" s="72" t="s">
        <v>288</v>
      </c>
    </row>
    <row r="62" spans="1:28" x14ac:dyDescent="0.2">
      <c r="A62" s="14">
        <v>57</v>
      </c>
      <c r="B62" s="14" t="s">
        <v>121</v>
      </c>
      <c r="C62" s="26">
        <v>0.1</v>
      </c>
      <c r="D62" s="22" t="s">
        <v>21</v>
      </c>
      <c r="E62" s="22" t="s">
        <v>34</v>
      </c>
      <c r="F62" s="25"/>
      <c r="I62" s="23"/>
      <c r="J62" s="22"/>
      <c r="K62" s="22"/>
      <c r="L62" s="21">
        <v>0.05</v>
      </c>
      <c r="M62" s="22" t="s">
        <v>21</v>
      </c>
      <c r="N62" s="22" t="s">
        <v>51</v>
      </c>
      <c r="O62" s="17">
        <v>6</v>
      </c>
      <c r="P62" s="18">
        <v>16</v>
      </c>
      <c r="Q62" s="22" t="s">
        <v>38</v>
      </c>
      <c r="R62" s="22" t="s">
        <v>122</v>
      </c>
      <c r="S62" s="23">
        <v>5.0000000000000001E-4</v>
      </c>
      <c r="T62" s="22" t="s">
        <v>21</v>
      </c>
      <c r="U62" s="22" t="s">
        <v>115</v>
      </c>
      <c r="V62" s="23"/>
      <c r="Y62" s="68">
        <v>6.3</v>
      </c>
      <c r="Z62" s="69">
        <v>1.3571899999999999</v>
      </c>
      <c r="AA62" s="71">
        <v>10.6</v>
      </c>
      <c r="AB62" s="72" t="s">
        <v>288</v>
      </c>
    </row>
    <row r="63" spans="1:28" x14ac:dyDescent="0.2">
      <c r="A63" s="14">
        <v>58</v>
      </c>
      <c r="B63" s="14" t="s">
        <v>123</v>
      </c>
      <c r="C63" s="24">
        <v>5.0000000000000001E-3</v>
      </c>
      <c r="D63" s="22" t="s">
        <v>21</v>
      </c>
      <c r="E63" s="22" t="s">
        <v>22</v>
      </c>
      <c r="F63" s="24">
        <v>2E-3</v>
      </c>
      <c r="G63" s="22" t="s">
        <v>21</v>
      </c>
      <c r="H63" s="22" t="s">
        <v>59</v>
      </c>
      <c r="I63" s="23"/>
      <c r="J63" s="22"/>
      <c r="K63" s="22"/>
      <c r="L63" s="21">
        <v>0.05</v>
      </c>
      <c r="M63" s="22" t="s">
        <v>21</v>
      </c>
      <c r="N63" s="22" t="s">
        <v>51</v>
      </c>
      <c r="O63" s="17">
        <v>6</v>
      </c>
      <c r="P63" s="18">
        <v>15</v>
      </c>
      <c r="Q63" s="22" t="s">
        <v>31</v>
      </c>
      <c r="R63" s="22" t="s">
        <v>43</v>
      </c>
      <c r="S63" s="24">
        <v>1E-3</v>
      </c>
      <c r="T63" s="22" t="s">
        <v>21</v>
      </c>
      <c r="U63" s="22" t="s">
        <v>115</v>
      </c>
      <c r="V63" s="23"/>
      <c r="Y63" s="68">
        <v>6.4</v>
      </c>
      <c r="Z63" s="69">
        <v>1.3450200000000001</v>
      </c>
      <c r="AA63" s="71">
        <v>3.9</v>
      </c>
      <c r="AB63" s="72" t="s">
        <v>288</v>
      </c>
    </row>
    <row r="64" spans="1:28" x14ac:dyDescent="0.2">
      <c r="A64" s="14">
        <v>59</v>
      </c>
      <c r="B64" s="14" t="s">
        <v>124</v>
      </c>
      <c r="C64" s="24">
        <v>7.4999999999999997E-2</v>
      </c>
      <c r="D64" s="22" t="s">
        <v>21</v>
      </c>
      <c r="E64" s="22" t="s">
        <v>46</v>
      </c>
      <c r="F64" s="24">
        <v>2E-3</v>
      </c>
      <c r="G64" s="22" t="s">
        <v>21</v>
      </c>
      <c r="H64" s="22" t="s">
        <v>59</v>
      </c>
      <c r="I64" s="23"/>
      <c r="J64" s="22"/>
      <c r="K64" s="22"/>
      <c r="L64" s="21">
        <v>0.05</v>
      </c>
      <c r="M64" s="22" t="s">
        <v>21</v>
      </c>
      <c r="N64" s="22" t="s">
        <v>51</v>
      </c>
      <c r="O64" s="17">
        <v>6</v>
      </c>
      <c r="P64" s="18">
        <v>30</v>
      </c>
      <c r="Q64" s="22" t="s">
        <v>38</v>
      </c>
      <c r="R64" s="22" t="s">
        <v>66</v>
      </c>
      <c r="S64" s="23">
        <v>5.0000000000000001E-4</v>
      </c>
      <c r="T64" s="22" t="s">
        <v>21</v>
      </c>
      <c r="U64" s="22" t="s">
        <v>115</v>
      </c>
      <c r="V64" s="23"/>
      <c r="Y64" s="68">
        <v>6.4</v>
      </c>
      <c r="Z64" s="69">
        <v>1.3740000000000001</v>
      </c>
      <c r="AA64" s="71">
        <v>5.2</v>
      </c>
      <c r="AB64" s="72" t="s">
        <v>288</v>
      </c>
    </row>
    <row r="65" spans="1:28" x14ac:dyDescent="0.2">
      <c r="A65" s="14">
        <v>60</v>
      </c>
      <c r="B65" s="14" t="s">
        <v>125</v>
      </c>
      <c r="C65" s="21">
        <v>0.02</v>
      </c>
      <c r="D65" s="22" t="s">
        <v>21</v>
      </c>
      <c r="E65" s="22" t="s">
        <v>74</v>
      </c>
      <c r="F65" s="24">
        <v>2E-3</v>
      </c>
      <c r="G65" s="22" t="s">
        <v>21</v>
      </c>
      <c r="H65" s="22" t="s">
        <v>126</v>
      </c>
      <c r="I65" s="23"/>
      <c r="J65" s="22"/>
      <c r="K65" s="22"/>
      <c r="L65" s="21">
        <v>0.05</v>
      </c>
      <c r="M65" s="22" t="s">
        <v>21</v>
      </c>
      <c r="N65" s="22" t="s">
        <v>51</v>
      </c>
      <c r="O65" s="17">
        <v>6</v>
      </c>
      <c r="P65" s="18">
        <v>25</v>
      </c>
      <c r="Q65" s="22" t="s">
        <v>31</v>
      </c>
      <c r="R65" s="22" t="s">
        <v>32</v>
      </c>
      <c r="S65" s="23">
        <v>5.0000000000000001E-4</v>
      </c>
      <c r="T65" s="22" t="s">
        <v>21</v>
      </c>
      <c r="U65" s="22" t="s">
        <v>115</v>
      </c>
      <c r="V65" s="23"/>
      <c r="Y65" s="68">
        <v>6.3</v>
      </c>
      <c r="Z65" s="69">
        <v>1.3650800000000001</v>
      </c>
      <c r="AA65" s="71">
        <v>2744.5</v>
      </c>
      <c r="AB65" s="72" t="s">
        <v>289</v>
      </c>
    </row>
    <row r="66" spans="1:28" x14ac:dyDescent="0.2">
      <c r="A66" s="14">
        <v>61</v>
      </c>
      <c r="B66" s="14" t="s">
        <v>127</v>
      </c>
      <c r="C66" s="25"/>
      <c r="F66" s="25"/>
      <c r="I66" s="23"/>
      <c r="J66" s="22"/>
      <c r="K66" s="22"/>
      <c r="L66" s="21">
        <v>0.05</v>
      </c>
      <c r="M66" s="22" t="s">
        <v>21</v>
      </c>
      <c r="N66" s="22" t="s">
        <v>51</v>
      </c>
      <c r="O66" s="17">
        <v>6</v>
      </c>
      <c r="P66" s="18">
        <v>30</v>
      </c>
      <c r="Q66" s="22" t="s">
        <v>31</v>
      </c>
      <c r="R66" s="22" t="s">
        <v>32</v>
      </c>
      <c r="S66" s="17"/>
      <c r="T66" s="17"/>
      <c r="U66" s="17"/>
      <c r="V66" s="23"/>
      <c r="Y66" s="68">
        <v>6.5</v>
      </c>
      <c r="Z66" s="69">
        <v>1.3706</v>
      </c>
      <c r="AA66" s="71">
        <v>1784</v>
      </c>
      <c r="AB66" s="72" t="s">
        <v>289</v>
      </c>
    </row>
    <row r="67" spans="1:28" x14ac:dyDescent="0.2">
      <c r="A67" s="14">
        <v>62</v>
      </c>
      <c r="B67" s="14" t="s">
        <v>128</v>
      </c>
      <c r="C67" s="21">
        <v>0.08</v>
      </c>
      <c r="D67" s="22" t="s">
        <v>21</v>
      </c>
      <c r="E67" s="22" t="s">
        <v>46</v>
      </c>
      <c r="F67" s="24">
        <v>1.2E-2</v>
      </c>
      <c r="G67" s="22" t="s">
        <v>21</v>
      </c>
      <c r="H67" s="22" t="s">
        <v>34</v>
      </c>
      <c r="I67" s="21">
        <v>0.02</v>
      </c>
      <c r="J67" s="22" t="s">
        <v>21</v>
      </c>
      <c r="K67" s="22" t="s">
        <v>22</v>
      </c>
      <c r="L67" s="21">
        <v>0.04</v>
      </c>
      <c r="M67" s="22" t="s">
        <v>21</v>
      </c>
      <c r="N67" s="22" t="s">
        <v>51</v>
      </c>
      <c r="O67" s="17">
        <v>6</v>
      </c>
      <c r="P67" s="18">
        <v>30</v>
      </c>
      <c r="Q67" s="22" t="s">
        <v>31</v>
      </c>
      <c r="R67" s="22" t="s">
        <v>32</v>
      </c>
      <c r="S67" s="24">
        <v>1.2E-2</v>
      </c>
      <c r="T67" s="22" t="s">
        <v>21</v>
      </c>
      <c r="U67" s="22" t="s">
        <v>129</v>
      </c>
      <c r="V67" s="23"/>
      <c r="Y67" s="68">
        <v>6.3</v>
      </c>
      <c r="Z67" s="69">
        <v>1.37304</v>
      </c>
      <c r="AA67" s="71">
        <v>7.4</v>
      </c>
      <c r="AB67" s="72" t="s">
        <v>288</v>
      </c>
    </row>
    <row r="68" spans="1:28" x14ac:dyDescent="0.2">
      <c r="A68" s="14">
        <v>63</v>
      </c>
      <c r="B68" s="14" t="s">
        <v>130</v>
      </c>
      <c r="C68" s="21">
        <v>0.08</v>
      </c>
      <c r="D68" s="22" t="s">
        <v>21</v>
      </c>
      <c r="E68" s="22" t="s">
        <v>46</v>
      </c>
      <c r="F68" s="21">
        <v>0.02</v>
      </c>
      <c r="G68" s="22" t="s">
        <v>21</v>
      </c>
      <c r="H68" s="22" t="s">
        <v>22</v>
      </c>
      <c r="I68" s="23"/>
      <c r="J68" s="22"/>
      <c r="K68" s="22"/>
      <c r="L68" s="21">
        <v>0.04</v>
      </c>
      <c r="M68" s="22" t="s">
        <v>21</v>
      </c>
      <c r="N68" s="22" t="s">
        <v>51</v>
      </c>
      <c r="O68" s="17">
        <v>6</v>
      </c>
      <c r="P68" s="18">
        <v>35</v>
      </c>
      <c r="Q68" s="22" t="s">
        <v>31</v>
      </c>
      <c r="R68" s="22" t="s">
        <v>32</v>
      </c>
      <c r="S68" s="24">
        <v>1.2E-2</v>
      </c>
      <c r="T68" s="22" t="s">
        <v>21</v>
      </c>
      <c r="U68" s="22" t="s">
        <v>129</v>
      </c>
      <c r="V68" s="23"/>
      <c r="Y68" s="68">
        <v>6.3</v>
      </c>
      <c r="Z68" s="69">
        <v>1.37845</v>
      </c>
      <c r="AA68" s="71">
        <v>5.8</v>
      </c>
      <c r="AB68" s="72" t="s">
        <v>288</v>
      </c>
    </row>
    <row r="69" spans="1:28" x14ac:dyDescent="0.2">
      <c r="A69" s="14">
        <v>64</v>
      </c>
      <c r="B69" s="14" t="s">
        <v>131</v>
      </c>
      <c r="C69" s="21">
        <v>0.08</v>
      </c>
      <c r="D69" s="22" t="s">
        <v>21</v>
      </c>
      <c r="E69" s="22" t="s">
        <v>132</v>
      </c>
      <c r="F69" s="27"/>
      <c r="I69" s="23"/>
      <c r="J69" s="22"/>
      <c r="K69" s="22"/>
      <c r="L69" s="21">
        <v>0.04</v>
      </c>
      <c r="M69" s="22" t="s">
        <v>21</v>
      </c>
      <c r="N69" s="22" t="s">
        <v>51</v>
      </c>
      <c r="O69" s="17">
        <v>6</v>
      </c>
      <c r="P69" s="18">
        <v>35</v>
      </c>
      <c r="Q69" s="22" t="s">
        <v>31</v>
      </c>
      <c r="R69" s="22" t="s">
        <v>32</v>
      </c>
      <c r="S69" s="24">
        <v>1.2E-2</v>
      </c>
      <c r="T69" s="22" t="s">
        <v>21</v>
      </c>
      <c r="U69" s="22" t="s">
        <v>129</v>
      </c>
      <c r="V69" s="23"/>
      <c r="Y69" s="68">
        <v>6.2</v>
      </c>
      <c r="Z69" s="69">
        <v>1.3791100000000001</v>
      </c>
      <c r="AA69" s="71">
        <v>6.5</v>
      </c>
      <c r="AB69" s="72" t="s">
        <v>288</v>
      </c>
    </row>
    <row r="70" spans="1:28" x14ac:dyDescent="0.2">
      <c r="A70" s="14">
        <v>65</v>
      </c>
      <c r="B70" s="14" t="s">
        <v>133</v>
      </c>
      <c r="C70" s="21">
        <v>0.08</v>
      </c>
      <c r="D70" s="22" t="s">
        <v>21</v>
      </c>
      <c r="E70" s="22" t="s">
        <v>34</v>
      </c>
      <c r="F70" s="21">
        <v>0.02</v>
      </c>
      <c r="G70" s="22" t="s">
        <v>21</v>
      </c>
      <c r="H70" s="22" t="s">
        <v>134</v>
      </c>
      <c r="I70" s="23"/>
      <c r="J70" s="22"/>
      <c r="K70" s="22"/>
      <c r="L70" s="21">
        <v>0.04</v>
      </c>
      <c r="M70" s="22" t="s">
        <v>21</v>
      </c>
      <c r="N70" s="22" t="s">
        <v>51</v>
      </c>
      <c r="O70" s="17">
        <v>6</v>
      </c>
      <c r="P70" s="18">
        <v>40</v>
      </c>
      <c r="Q70" s="22" t="s">
        <v>31</v>
      </c>
      <c r="R70" s="22" t="s">
        <v>32</v>
      </c>
      <c r="S70" s="24">
        <v>1.2E-2</v>
      </c>
      <c r="T70" s="22" t="s">
        <v>21</v>
      </c>
      <c r="U70" s="22" t="s">
        <v>129</v>
      </c>
      <c r="V70" s="23"/>
      <c r="Y70" s="68">
        <v>6.4</v>
      </c>
      <c r="Z70" s="69">
        <v>1.38357</v>
      </c>
      <c r="AA70" s="71">
        <v>5.4</v>
      </c>
      <c r="AB70" s="72" t="s">
        <v>288</v>
      </c>
    </row>
    <row r="71" spans="1:28" x14ac:dyDescent="0.2">
      <c r="A71" s="14">
        <v>66</v>
      </c>
      <c r="B71" s="14" t="s">
        <v>135</v>
      </c>
      <c r="C71" s="21">
        <v>0.08</v>
      </c>
      <c r="D71" s="22" t="s">
        <v>21</v>
      </c>
      <c r="E71" s="22" t="s">
        <v>34</v>
      </c>
      <c r="F71" s="21">
        <v>0.02</v>
      </c>
      <c r="G71" s="22" t="s">
        <v>21</v>
      </c>
      <c r="H71" s="22" t="s">
        <v>22</v>
      </c>
      <c r="I71" s="23"/>
      <c r="J71" s="22"/>
      <c r="K71" s="22"/>
      <c r="L71" s="21">
        <v>0.04</v>
      </c>
      <c r="M71" s="22" t="s">
        <v>21</v>
      </c>
      <c r="N71" s="22" t="s">
        <v>51</v>
      </c>
      <c r="O71" s="17">
        <v>6</v>
      </c>
      <c r="P71" s="18">
        <v>45</v>
      </c>
      <c r="Q71" s="22" t="s">
        <v>31</v>
      </c>
      <c r="R71" s="22" t="s">
        <v>32</v>
      </c>
      <c r="S71" s="24">
        <v>1.2E-2</v>
      </c>
      <c r="T71" s="22" t="s">
        <v>21</v>
      </c>
      <c r="U71" s="22" t="s">
        <v>129</v>
      </c>
      <c r="V71" s="23"/>
      <c r="Y71" s="68">
        <v>6.4</v>
      </c>
      <c r="Z71" s="69">
        <v>1.3889100000000001</v>
      </c>
      <c r="AA71" s="71">
        <v>4.4000000000000004</v>
      </c>
      <c r="AB71" s="72" t="s">
        <v>288</v>
      </c>
    </row>
    <row r="72" spans="1:28" x14ac:dyDescent="0.2">
      <c r="A72" s="14">
        <v>67</v>
      </c>
      <c r="B72" s="14" t="s">
        <v>136</v>
      </c>
      <c r="C72" s="21">
        <v>0.08</v>
      </c>
      <c r="D72" s="22" t="s">
        <v>21</v>
      </c>
      <c r="E72" s="22" t="s">
        <v>46</v>
      </c>
      <c r="F72" s="27"/>
      <c r="I72" s="23"/>
      <c r="J72" s="22"/>
      <c r="K72" s="22"/>
      <c r="L72" s="21">
        <v>0.04</v>
      </c>
      <c r="M72" s="22" t="s">
        <v>21</v>
      </c>
      <c r="N72" s="22" t="s">
        <v>51</v>
      </c>
      <c r="O72" s="17">
        <v>6</v>
      </c>
      <c r="P72" s="18">
        <v>45</v>
      </c>
      <c r="Q72" s="22" t="s">
        <v>31</v>
      </c>
      <c r="R72" s="22" t="s">
        <v>32</v>
      </c>
      <c r="S72" s="24">
        <v>1.2E-2</v>
      </c>
      <c r="T72" s="22" t="s">
        <v>21</v>
      </c>
      <c r="U72" s="22" t="s">
        <v>129</v>
      </c>
      <c r="V72" s="23"/>
      <c r="Y72" s="68">
        <v>6.5</v>
      </c>
      <c r="Z72" s="69">
        <v>1.38828</v>
      </c>
      <c r="AA72" s="71">
        <v>3.4</v>
      </c>
      <c r="AB72" s="72" t="s">
        <v>288</v>
      </c>
    </row>
    <row r="73" spans="1:28" x14ac:dyDescent="0.2">
      <c r="A73" s="14">
        <v>68</v>
      </c>
      <c r="B73" s="14" t="s">
        <v>137</v>
      </c>
      <c r="C73" s="21">
        <v>0.08</v>
      </c>
      <c r="D73" s="22" t="s">
        <v>21</v>
      </c>
      <c r="E73" s="22" t="s">
        <v>46</v>
      </c>
      <c r="F73" s="21">
        <v>0.02</v>
      </c>
      <c r="G73" s="22" t="s">
        <v>21</v>
      </c>
      <c r="H73" s="22" t="s">
        <v>134</v>
      </c>
      <c r="I73" s="23"/>
      <c r="J73" s="22"/>
      <c r="K73" s="22"/>
      <c r="L73" s="21">
        <v>0.04</v>
      </c>
      <c r="M73" s="22" t="s">
        <v>21</v>
      </c>
      <c r="N73" s="22" t="s">
        <v>51</v>
      </c>
      <c r="O73" s="17">
        <v>6</v>
      </c>
      <c r="P73" s="18">
        <v>45</v>
      </c>
      <c r="Q73" s="22" t="s">
        <v>31</v>
      </c>
      <c r="R73" s="22" t="s">
        <v>32</v>
      </c>
      <c r="S73" s="24">
        <v>1.2E-2</v>
      </c>
      <c r="T73" s="22" t="s">
        <v>21</v>
      </c>
      <c r="U73" s="22" t="s">
        <v>129</v>
      </c>
      <c r="V73" s="23"/>
      <c r="Y73" s="68">
        <v>6.4</v>
      </c>
      <c r="Z73" s="69">
        <v>1.3888100000000001</v>
      </c>
      <c r="AA73" s="71">
        <v>4.0999999999999996</v>
      </c>
      <c r="AB73" s="72" t="s">
        <v>288</v>
      </c>
    </row>
    <row r="74" spans="1:28" x14ac:dyDescent="0.2">
      <c r="A74" s="14">
        <v>69</v>
      </c>
      <c r="B74" s="14" t="s">
        <v>138</v>
      </c>
      <c r="C74" s="24">
        <v>1.2E-2</v>
      </c>
      <c r="D74" s="22" t="s">
        <v>21</v>
      </c>
      <c r="E74" s="22" t="s">
        <v>46</v>
      </c>
      <c r="F74" s="21">
        <v>0.08</v>
      </c>
      <c r="G74" s="22" t="s">
        <v>21</v>
      </c>
      <c r="H74" s="22" t="s">
        <v>34</v>
      </c>
      <c r="I74" s="23"/>
      <c r="J74" s="22"/>
      <c r="K74" s="22"/>
      <c r="L74" s="21">
        <v>0.04</v>
      </c>
      <c r="M74" s="22" t="s">
        <v>21</v>
      </c>
      <c r="N74" s="22" t="s">
        <v>51</v>
      </c>
      <c r="O74" s="17">
        <v>6</v>
      </c>
      <c r="P74" s="18">
        <v>50</v>
      </c>
      <c r="Q74" s="22" t="s">
        <v>31</v>
      </c>
      <c r="R74" s="22" t="s">
        <v>32</v>
      </c>
      <c r="S74" s="24">
        <v>1.2E-2</v>
      </c>
      <c r="T74" s="22" t="s">
        <v>21</v>
      </c>
      <c r="U74" s="22" t="s">
        <v>129</v>
      </c>
      <c r="V74" s="23"/>
      <c r="Y74" s="68">
        <v>6.5</v>
      </c>
      <c r="Z74" s="69">
        <v>1.3933800000000001</v>
      </c>
      <c r="AA74" s="71">
        <v>3.3</v>
      </c>
      <c r="AB74" s="72" t="s">
        <v>288</v>
      </c>
    </row>
    <row r="75" spans="1:28" x14ac:dyDescent="0.2">
      <c r="A75" s="14">
        <v>70</v>
      </c>
      <c r="B75" s="14" t="s">
        <v>139</v>
      </c>
      <c r="C75" s="21">
        <v>0.08</v>
      </c>
      <c r="D75" s="22" t="s">
        <v>21</v>
      </c>
      <c r="E75" s="22" t="s">
        <v>34</v>
      </c>
      <c r="F75" s="25"/>
      <c r="I75" s="23"/>
      <c r="J75" s="22"/>
      <c r="K75" s="22"/>
      <c r="L75" s="21">
        <v>0.04</v>
      </c>
      <c r="M75" s="22" t="s">
        <v>21</v>
      </c>
      <c r="N75" s="22" t="s">
        <v>51</v>
      </c>
      <c r="O75" s="17">
        <v>6</v>
      </c>
      <c r="P75" s="18">
        <v>55</v>
      </c>
      <c r="Q75" s="22" t="s">
        <v>31</v>
      </c>
      <c r="R75" s="22" t="s">
        <v>32</v>
      </c>
      <c r="S75" s="24">
        <v>1.2E-2</v>
      </c>
      <c r="T75" s="22" t="s">
        <v>21</v>
      </c>
      <c r="U75" s="22" t="s">
        <v>129</v>
      </c>
      <c r="V75" s="23"/>
      <c r="Y75" s="68">
        <v>6.6</v>
      </c>
      <c r="Z75" s="69">
        <v>1.39801</v>
      </c>
      <c r="AA75" s="71">
        <v>2519.5</v>
      </c>
      <c r="AB75" s="72" t="s">
        <v>289</v>
      </c>
    </row>
    <row r="76" spans="1:28" x14ac:dyDescent="0.2">
      <c r="A76" s="14">
        <v>71</v>
      </c>
      <c r="B76" s="14" t="s">
        <v>140</v>
      </c>
      <c r="C76" s="24">
        <v>1.7999999999999999E-2</v>
      </c>
      <c r="D76" s="22" t="s">
        <v>21</v>
      </c>
      <c r="E76" s="22" t="s">
        <v>22</v>
      </c>
      <c r="I76" s="23"/>
      <c r="J76" s="22"/>
      <c r="K76" s="22"/>
      <c r="L76" s="21">
        <v>0.05</v>
      </c>
      <c r="M76" s="22" t="s">
        <v>21</v>
      </c>
      <c r="N76" s="22" t="s">
        <v>51</v>
      </c>
      <c r="O76" s="17">
        <v>6.5</v>
      </c>
      <c r="P76" s="18">
        <v>10</v>
      </c>
      <c r="Q76" s="22" t="s">
        <v>31</v>
      </c>
      <c r="R76" s="22" t="s">
        <v>43</v>
      </c>
      <c r="S76" s="24">
        <v>3.0000000000000001E-3</v>
      </c>
      <c r="T76" s="22" t="s">
        <v>21</v>
      </c>
      <c r="U76" s="22" t="s">
        <v>115</v>
      </c>
      <c r="V76" s="23"/>
      <c r="Y76" s="68">
        <v>7</v>
      </c>
      <c r="Z76" s="69">
        <v>1.3415600000000001</v>
      </c>
      <c r="AA76" s="71">
        <v>5.7</v>
      </c>
      <c r="AB76" s="72" t="s">
        <v>288</v>
      </c>
    </row>
    <row r="77" spans="1:28" x14ac:dyDescent="0.2">
      <c r="A77" s="14">
        <v>72</v>
      </c>
      <c r="B77" s="14" t="s">
        <v>141</v>
      </c>
      <c r="C77" s="21">
        <v>0.02</v>
      </c>
      <c r="D77" s="22" t="s">
        <v>21</v>
      </c>
      <c r="E77" s="22" t="s">
        <v>22</v>
      </c>
      <c r="I77" s="23"/>
      <c r="J77" s="22"/>
      <c r="K77" s="22"/>
      <c r="L77" s="21">
        <v>0.05</v>
      </c>
      <c r="M77" s="22" t="s">
        <v>21</v>
      </c>
      <c r="N77" s="22" t="s">
        <v>142</v>
      </c>
      <c r="O77" s="17">
        <v>7</v>
      </c>
      <c r="P77" s="26">
        <v>2</v>
      </c>
      <c r="Q77" s="22" t="s">
        <v>21</v>
      </c>
      <c r="R77" s="22" t="s">
        <v>114</v>
      </c>
      <c r="S77" s="23">
        <v>5.0000000000000001E-4</v>
      </c>
      <c r="T77" s="22" t="s">
        <v>21</v>
      </c>
      <c r="U77" s="22" t="s">
        <v>115</v>
      </c>
      <c r="V77" s="23"/>
      <c r="Y77" s="68">
        <v>7.2</v>
      </c>
      <c r="Z77" s="69">
        <v>1.3716299999999999</v>
      </c>
      <c r="AA77" s="71">
        <v>220.1</v>
      </c>
      <c r="AB77" s="72" t="s">
        <v>288</v>
      </c>
    </row>
    <row r="78" spans="1:28" x14ac:dyDescent="0.2">
      <c r="A78" s="14">
        <v>73</v>
      </c>
      <c r="B78" s="14" t="s">
        <v>143</v>
      </c>
      <c r="C78" s="24"/>
      <c r="I78" s="23"/>
      <c r="J78" s="22"/>
      <c r="K78" s="22"/>
      <c r="L78" s="21">
        <v>0.05</v>
      </c>
      <c r="M78" s="22" t="s">
        <v>21</v>
      </c>
      <c r="N78" s="22" t="s">
        <v>144</v>
      </c>
      <c r="O78" s="17">
        <v>7</v>
      </c>
      <c r="P78" s="18">
        <v>40</v>
      </c>
      <c r="Q78" s="22" t="s">
        <v>31</v>
      </c>
      <c r="R78" s="22" t="s">
        <v>145</v>
      </c>
      <c r="S78" s="24">
        <v>2E-3</v>
      </c>
      <c r="T78" s="22" t="s">
        <v>21</v>
      </c>
      <c r="U78" s="22" t="s">
        <v>115</v>
      </c>
      <c r="V78" s="24">
        <v>2E-3</v>
      </c>
      <c r="W78" s="22" t="s">
        <v>21</v>
      </c>
      <c r="X78" s="22" t="s">
        <v>109</v>
      </c>
      <c r="Y78" s="68">
        <v>7.2</v>
      </c>
      <c r="Z78" s="69">
        <v>1.3666700000000001</v>
      </c>
      <c r="AA78" s="71">
        <v>92</v>
      </c>
      <c r="AB78" s="72" t="s">
        <v>288</v>
      </c>
    </row>
    <row r="79" spans="1:28" x14ac:dyDescent="0.2">
      <c r="A79" s="14">
        <v>74</v>
      </c>
      <c r="B79" s="14" t="s">
        <v>146</v>
      </c>
      <c r="C79" s="21">
        <v>0.02</v>
      </c>
      <c r="D79" s="22" t="s">
        <v>21</v>
      </c>
      <c r="E79" s="22" t="s">
        <v>22</v>
      </c>
      <c r="I79" s="23"/>
      <c r="J79" s="22"/>
      <c r="K79" s="22"/>
      <c r="L79" s="21">
        <v>0.05</v>
      </c>
      <c r="M79" s="22" t="s">
        <v>21</v>
      </c>
      <c r="N79" s="22" t="s">
        <v>142</v>
      </c>
      <c r="O79" s="17">
        <v>7</v>
      </c>
      <c r="P79" s="18">
        <v>55</v>
      </c>
      <c r="Q79" s="22" t="s">
        <v>31</v>
      </c>
      <c r="R79" s="22" t="s">
        <v>145</v>
      </c>
      <c r="S79" s="24">
        <v>2E-3</v>
      </c>
      <c r="T79" s="22" t="s">
        <v>21</v>
      </c>
      <c r="U79" s="22" t="s">
        <v>109</v>
      </c>
      <c r="V79" s="23"/>
      <c r="Y79" s="68">
        <v>7</v>
      </c>
      <c r="Z79" s="69">
        <v>1.37652</v>
      </c>
      <c r="AA79" s="71">
        <v>97.4</v>
      </c>
      <c r="AB79" s="72" t="s">
        <v>288</v>
      </c>
    </row>
    <row r="80" spans="1:28" x14ac:dyDescent="0.2">
      <c r="A80" s="14">
        <v>75</v>
      </c>
      <c r="B80" s="14" t="s">
        <v>147</v>
      </c>
      <c r="C80" s="21">
        <v>0.02</v>
      </c>
      <c r="D80" s="22" t="s">
        <v>21</v>
      </c>
      <c r="E80" s="22" t="s">
        <v>22</v>
      </c>
      <c r="I80" s="23"/>
      <c r="J80" s="22"/>
      <c r="K80" s="22"/>
      <c r="L80" s="21">
        <v>0.05</v>
      </c>
      <c r="M80" s="22" t="s">
        <v>21</v>
      </c>
      <c r="N80" s="22" t="s">
        <v>51</v>
      </c>
      <c r="O80" s="17">
        <v>7</v>
      </c>
      <c r="P80" s="18">
        <v>15</v>
      </c>
      <c r="Q80" s="22" t="s">
        <v>31</v>
      </c>
      <c r="R80" s="22" t="s">
        <v>43</v>
      </c>
      <c r="S80" s="24">
        <v>1E-3</v>
      </c>
      <c r="T80" s="22" t="s">
        <v>21</v>
      </c>
      <c r="U80" s="22" t="s">
        <v>109</v>
      </c>
      <c r="V80" s="24">
        <v>1E-3</v>
      </c>
      <c r="W80" s="22" t="s">
        <v>21</v>
      </c>
      <c r="X80" s="22" t="s">
        <v>115</v>
      </c>
      <c r="Y80" s="68">
        <v>7.2</v>
      </c>
      <c r="Z80" s="69">
        <v>1.34517</v>
      </c>
      <c r="AA80" s="71">
        <v>4.8</v>
      </c>
      <c r="AB80" s="72" t="s">
        <v>288</v>
      </c>
    </row>
    <row r="81" spans="1:28" x14ac:dyDescent="0.2">
      <c r="A81" s="14">
        <v>76</v>
      </c>
      <c r="B81" s="14" t="s">
        <v>148</v>
      </c>
      <c r="C81" s="24">
        <v>5.0000000000000001E-3</v>
      </c>
      <c r="D81" s="22" t="s">
        <v>21</v>
      </c>
      <c r="E81" s="22" t="s">
        <v>22</v>
      </c>
      <c r="I81" s="23"/>
      <c r="J81" s="22"/>
      <c r="K81" s="22"/>
      <c r="L81" s="21">
        <v>0.05</v>
      </c>
      <c r="M81" s="22" t="s">
        <v>21</v>
      </c>
      <c r="N81" s="22" t="s">
        <v>142</v>
      </c>
      <c r="O81" s="17">
        <v>7</v>
      </c>
      <c r="P81" s="18">
        <v>25</v>
      </c>
      <c r="Q81" s="22" t="s">
        <v>31</v>
      </c>
      <c r="R81" s="22" t="s">
        <v>149</v>
      </c>
      <c r="S81" s="24">
        <v>1E-3</v>
      </c>
      <c r="T81" s="22" t="s">
        <v>21</v>
      </c>
      <c r="U81" s="22" t="s">
        <v>115</v>
      </c>
      <c r="V81" s="23"/>
      <c r="Y81" s="68">
        <v>6.9</v>
      </c>
      <c r="Z81" s="69">
        <v>1.3601000000000001</v>
      </c>
      <c r="AA81" s="71">
        <v>1388.5</v>
      </c>
      <c r="AB81" s="72" t="s">
        <v>289</v>
      </c>
    </row>
    <row r="82" spans="1:28" x14ac:dyDescent="0.2">
      <c r="A82" s="14">
        <v>77</v>
      </c>
      <c r="B82" s="14" t="s">
        <v>150</v>
      </c>
      <c r="C82" s="21">
        <v>0.01</v>
      </c>
      <c r="D82" s="22" t="s">
        <v>21</v>
      </c>
      <c r="E82" s="22" t="s">
        <v>22</v>
      </c>
      <c r="F82" s="24">
        <v>2E-3</v>
      </c>
      <c r="G82" s="22" t="s">
        <v>21</v>
      </c>
      <c r="H82" s="22" t="s">
        <v>134</v>
      </c>
      <c r="I82" s="23"/>
      <c r="J82" s="22"/>
      <c r="K82" s="22"/>
      <c r="L82" s="21">
        <v>0.05</v>
      </c>
      <c r="M82" s="22" t="s">
        <v>21</v>
      </c>
      <c r="N82" s="22" t="s">
        <v>142</v>
      </c>
      <c r="O82" s="17">
        <v>7</v>
      </c>
      <c r="P82" s="18">
        <v>30</v>
      </c>
      <c r="Q82" s="22" t="s">
        <v>31</v>
      </c>
      <c r="R82" s="22" t="s">
        <v>149</v>
      </c>
      <c r="S82" s="17"/>
      <c r="T82" s="17"/>
      <c r="U82" s="17"/>
      <c r="V82" s="23"/>
      <c r="Y82" s="68">
        <v>6.8</v>
      </c>
      <c r="Z82" s="69">
        <v>1.3650599999999999</v>
      </c>
      <c r="AA82" s="71">
        <v>1944</v>
      </c>
      <c r="AB82" s="72" t="s">
        <v>289</v>
      </c>
    </row>
    <row r="83" spans="1:28" x14ac:dyDescent="0.2">
      <c r="A83" s="14">
        <v>78</v>
      </c>
      <c r="B83" s="14" t="s">
        <v>151</v>
      </c>
      <c r="C83" s="24">
        <v>1E-3</v>
      </c>
      <c r="D83" s="22" t="s">
        <v>21</v>
      </c>
      <c r="E83" s="22" t="s">
        <v>22</v>
      </c>
      <c r="F83" s="24">
        <v>2E-3</v>
      </c>
      <c r="G83" s="22" t="s">
        <v>21</v>
      </c>
      <c r="H83" s="22" t="s">
        <v>59</v>
      </c>
      <c r="I83" s="23"/>
      <c r="J83" s="22"/>
      <c r="K83" s="22"/>
      <c r="L83" s="21">
        <v>0.05</v>
      </c>
      <c r="M83" s="22" t="s">
        <v>21</v>
      </c>
      <c r="N83" s="22" t="s">
        <v>142</v>
      </c>
      <c r="O83" s="17">
        <v>7</v>
      </c>
      <c r="P83" s="18">
        <v>15</v>
      </c>
      <c r="Q83" s="22" t="s">
        <v>31</v>
      </c>
      <c r="R83" s="22" t="s">
        <v>32</v>
      </c>
      <c r="S83" s="17"/>
      <c r="T83" s="17"/>
      <c r="U83" s="17"/>
      <c r="V83" s="23"/>
      <c r="Y83" s="68">
        <v>6.8</v>
      </c>
      <c r="Z83" s="69">
        <v>1.3527499999999999</v>
      </c>
      <c r="AA83" s="71">
        <v>1099</v>
      </c>
      <c r="AB83" s="72" t="s">
        <v>289</v>
      </c>
    </row>
    <row r="84" spans="1:28" x14ac:dyDescent="0.2">
      <c r="A84" s="14">
        <v>79</v>
      </c>
      <c r="B84" s="14" t="s">
        <v>152</v>
      </c>
      <c r="C84" s="21">
        <v>0.08</v>
      </c>
      <c r="D84" s="22" t="s">
        <v>21</v>
      </c>
      <c r="E84" s="22" t="s">
        <v>132</v>
      </c>
      <c r="F84" s="21">
        <v>0.02</v>
      </c>
      <c r="G84" s="22" t="s">
        <v>21</v>
      </c>
      <c r="H84" s="22" t="s">
        <v>22</v>
      </c>
      <c r="I84" s="23"/>
      <c r="J84" s="22"/>
      <c r="K84" s="22"/>
      <c r="L84" s="21">
        <v>0.04</v>
      </c>
      <c r="M84" s="22" t="s">
        <v>21</v>
      </c>
      <c r="N84" s="22" t="s">
        <v>51</v>
      </c>
      <c r="O84" s="17">
        <v>7</v>
      </c>
      <c r="P84" s="18">
        <v>20</v>
      </c>
      <c r="Q84" s="22" t="s">
        <v>31</v>
      </c>
      <c r="R84" s="22" t="s">
        <v>32</v>
      </c>
      <c r="S84" s="24">
        <v>1.2E-2</v>
      </c>
      <c r="T84" s="22" t="s">
        <v>21</v>
      </c>
      <c r="U84" s="22" t="s">
        <v>129</v>
      </c>
      <c r="V84" s="23"/>
      <c r="Y84" s="68">
        <v>6.9</v>
      </c>
      <c r="Z84" s="69">
        <v>1.3619399999999999</v>
      </c>
      <c r="AA84" s="71">
        <v>12.2</v>
      </c>
      <c r="AB84" s="72" t="s">
        <v>288</v>
      </c>
    </row>
    <row r="85" spans="1:28" x14ac:dyDescent="0.2">
      <c r="A85" s="14">
        <v>80</v>
      </c>
      <c r="B85" s="14" t="s">
        <v>153</v>
      </c>
      <c r="C85" s="21">
        <v>0.08</v>
      </c>
      <c r="D85" s="22" t="s">
        <v>21</v>
      </c>
      <c r="E85" s="22" t="s">
        <v>46</v>
      </c>
      <c r="F85" s="27"/>
      <c r="I85" s="23"/>
      <c r="J85" s="22"/>
      <c r="K85" s="22"/>
      <c r="L85" s="21">
        <v>0.04</v>
      </c>
      <c r="M85" s="22" t="s">
        <v>21</v>
      </c>
      <c r="N85" s="22" t="s">
        <v>51</v>
      </c>
      <c r="O85" s="17">
        <v>7</v>
      </c>
      <c r="P85" s="18">
        <v>30</v>
      </c>
      <c r="Q85" s="22" t="s">
        <v>31</v>
      </c>
      <c r="R85" s="22" t="s">
        <v>32</v>
      </c>
      <c r="S85" s="24">
        <v>1.2E-2</v>
      </c>
      <c r="T85" s="22" t="s">
        <v>21</v>
      </c>
      <c r="U85" s="22" t="s">
        <v>129</v>
      </c>
      <c r="V85" s="23"/>
      <c r="Y85" s="68">
        <v>7.1</v>
      </c>
      <c r="Z85" s="69">
        <v>1.3719600000000001</v>
      </c>
      <c r="AA85" s="71">
        <v>5.4</v>
      </c>
      <c r="AB85" s="72" t="s">
        <v>288</v>
      </c>
    </row>
    <row r="86" spans="1:28" x14ac:dyDescent="0.2">
      <c r="A86" s="14">
        <v>81</v>
      </c>
      <c r="B86" s="14" t="s">
        <v>154</v>
      </c>
      <c r="C86" s="21">
        <v>0.04</v>
      </c>
      <c r="D86" s="22" t="s">
        <v>21</v>
      </c>
      <c r="E86" s="22" t="s">
        <v>79</v>
      </c>
      <c r="F86" s="21">
        <v>0.08</v>
      </c>
      <c r="G86" s="22" t="s">
        <v>21</v>
      </c>
      <c r="H86" s="22" t="s">
        <v>132</v>
      </c>
      <c r="I86" s="18"/>
      <c r="J86" s="22"/>
      <c r="K86" s="22"/>
      <c r="L86" s="21">
        <v>0.04</v>
      </c>
      <c r="M86" s="22" t="s">
        <v>21</v>
      </c>
      <c r="N86" s="22" t="s">
        <v>51</v>
      </c>
      <c r="O86" s="17">
        <v>7</v>
      </c>
      <c r="P86" s="18">
        <v>30</v>
      </c>
      <c r="Q86" s="22" t="s">
        <v>31</v>
      </c>
      <c r="R86" s="22" t="s">
        <v>32</v>
      </c>
      <c r="S86" s="24">
        <v>1.2E-2</v>
      </c>
      <c r="T86" s="22" t="s">
        <v>21</v>
      </c>
      <c r="U86" s="22" t="s">
        <v>129</v>
      </c>
      <c r="V86" s="23"/>
      <c r="Y86" s="68">
        <v>6.9</v>
      </c>
      <c r="Z86" s="69">
        <v>1.3736999999999999</v>
      </c>
      <c r="AA86" s="71">
        <v>8.6</v>
      </c>
      <c r="AB86" s="72" t="s">
        <v>288</v>
      </c>
    </row>
    <row r="87" spans="1:28" x14ac:dyDescent="0.2">
      <c r="A87" s="14">
        <v>82</v>
      </c>
      <c r="B87" s="14" t="s">
        <v>155</v>
      </c>
      <c r="C87" s="21">
        <v>0.04</v>
      </c>
      <c r="D87" s="22" t="s">
        <v>21</v>
      </c>
      <c r="E87" s="22" t="s">
        <v>79</v>
      </c>
      <c r="F87" s="21">
        <v>0.08</v>
      </c>
      <c r="G87" s="22" t="s">
        <v>21</v>
      </c>
      <c r="H87" s="22" t="s">
        <v>132</v>
      </c>
      <c r="I87" s="21">
        <v>0.02</v>
      </c>
      <c r="J87" s="22" t="s">
        <v>21</v>
      </c>
      <c r="K87" s="22" t="s">
        <v>22</v>
      </c>
      <c r="L87" s="21">
        <v>0.04</v>
      </c>
      <c r="M87" s="22" t="s">
        <v>21</v>
      </c>
      <c r="N87" s="22" t="s">
        <v>51</v>
      </c>
      <c r="O87" s="17">
        <v>7</v>
      </c>
      <c r="P87" s="18">
        <v>30</v>
      </c>
      <c r="Q87" s="22" t="s">
        <v>31</v>
      </c>
      <c r="R87" s="22" t="s">
        <v>32</v>
      </c>
      <c r="S87" s="24">
        <v>1.2E-2</v>
      </c>
      <c r="T87" s="22" t="s">
        <v>21</v>
      </c>
      <c r="U87" s="22" t="s">
        <v>129</v>
      </c>
      <c r="V87" s="23"/>
      <c r="Y87" s="68">
        <v>6.9</v>
      </c>
      <c r="Z87" s="69">
        <v>1.3742700000000001</v>
      </c>
      <c r="AA87" s="71">
        <v>9.6</v>
      </c>
      <c r="AB87" s="72" t="s">
        <v>288</v>
      </c>
    </row>
    <row r="88" spans="1:28" x14ac:dyDescent="0.2">
      <c r="A88" s="14">
        <v>83</v>
      </c>
      <c r="B88" s="14" t="s">
        <v>156</v>
      </c>
      <c r="C88" s="21">
        <v>0.08</v>
      </c>
      <c r="D88" s="22" t="s">
        <v>21</v>
      </c>
      <c r="E88" s="22" t="s">
        <v>46</v>
      </c>
      <c r="F88" s="24">
        <v>1.2E-2</v>
      </c>
      <c r="G88" s="22" t="s">
        <v>21</v>
      </c>
      <c r="H88" s="22" t="s">
        <v>34</v>
      </c>
      <c r="I88" s="21">
        <v>0.02</v>
      </c>
      <c r="J88" s="22" t="s">
        <v>21</v>
      </c>
      <c r="K88" s="22" t="s">
        <v>22</v>
      </c>
      <c r="L88" s="21">
        <v>0.04</v>
      </c>
      <c r="M88" s="22" t="s">
        <v>21</v>
      </c>
      <c r="N88" s="22" t="s">
        <v>51</v>
      </c>
      <c r="O88" s="17">
        <v>7</v>
      </c>
      <c r="P88" s="18">
        <v>35</v>
      </c>
      <c r="Q88" s="22" t="s">
        <v>31</v>
      </c>
      <c r="R88" s="22" t="s">
        <v>32</v>
      </c>
      <c r="S88" s="24">
        <v>1.2E-2</v>
      </c>
      <c r="T88" s="22" t="s">
        <v>21</v>
      </c>
      <c r="U88" s="22" t="s">
        <v>129</v>
      </c>
      <c r="V88" s="23"/>
      <c r="Y88" s="68">
        <v>7.1</v>
      </c>
      <c r="Z88" s="69">
        <v>1.3782399999999999</v>
      </c>
      <c r="AA88" s="71">
        <v>5.9</v>
      </c>
      <c r="AB88" s="72" t="s">
        <v>288</v>
      </c>
    </row>
    <row r="89" spans="1:28" x14ac:dyDescent="0.2">
      <c r="A89" s="14">
        <v>84</v>
      </c>
      <c r="B89" s="14" t="s">
        <v>157</v>
      </c>
      <c r="C89" s="24">
        <v>1.2E-2</v>
      </c>
      <c r="D89" s="22" t="s">
        <v>21</v>
      </c>
      <c r="E89" s="22" t="s">
        <v>46</v>
      </c>
      <c r="F89" s="21">
        <v>0.08</v>
      </c>
      <c r="G89" s="22" t="s">
        <v>21</v>
      </c>
      <c r="H89" s="22" t="s">
        <v>34</v>
      </c>
      <c r="I89" s="23"/>
      <c r="J89" s="22"/>
      <c r="K89" s="22"/>
      <c r="L89" s="21">
        <v>0.04</v>
      </c>
      <c r="M89" s="22" t="s">
        <v>21</v>
      </c>
      <c r="N89" s="22" t="s">
        <v>51</v>
      </c>
      <c r="O89" s="17">
        <v>7</v>
      </c>
      <c r="P89" s="18">
        <v>40</v>
      </c>
      <c r="Q89" s="22" t="s">
        <v>31</v>
      </c>
      <c r="R89" s="22" t="s">
        <v>32</v>
      </c>
      <c r="S89" s="24">
        <v>1.2E-2</v>
      </c>
      <c r="T89" s="22" t="s">
        <v>21</v>
      </c>
      <c r="U89" s="22" t="s">
        <v>129</v>
      </c>
      <c r="V89" s="23"/>
      <c r="Y89" s="68">
        <v>7.2</v>
      </c>
      <c r="Z89" s="69">
        <v>1.3833899999999999</v>
      </c>
      <c r="AA89" s="71">
        <v>4.5999999999999996</v>
      </c>
      <c r="AB89" s="72" t="s">
        <v>288</v>
      </c>
    </row>
    <row r="90" spans="1:28" x14ac:dyDescent="0.2">
      <c r="A90" s="14">
        <v>85</v>
      </c>
      <c r="B90" s="14" t="s">
        <v>158</v>
      </c>
      <c r="C90" s="21">
        <v>0.08</v>
      </c>
      <c r="D90" s="22" t="s">
        <v>21</v>
      </c>
      <c r="E90" s="22" t="s">
        <v>46</v>
      </c>
      <c r="F90" s="21">
        <v>0.02</v>
      </c>
      <c r="G90" s="22" t="s">
        <v>21</v>
      </c>
      <c r="H90" s="22" t="s">
        <v>134</v>
      </c>
      <c r="I90" s="23"/>
      <c r="J90" s="22"/>
      <c r="K90" s="22"/>
      <c r="L90" s="21">
        <v>0.04</v>
      </c>
      <c r="M90" s="22" t="s">
        <v>21</v>
      </c>
      <c r="N90" s="22" t="s">
        <v>51</v>
      </c>
      <c r="O90" s="17">
        <v>7</v>
      </c>
      <c r="P90" s="18">
        <v>40</v>
      </c>
      <c r="Q90" s="22" t="s">
        <v>31</v>
      </c>
      <c r="R90" s="22" t="s">
        <v>32</v>
      </c>
      <c r="S90" s="24">
        <v>1.2E-2</v>
      </c>
      <c r="T90" s="22" t="s">
        <v>21</v>
      </c>
      <c r="U90" s="22" t="s">
        <v>129</v>
      </c>
      <c r="V90" s="23"/>
      <c r="Y90" s="68">
        <v>7.1</v>
      </c>
      <c r="Z90" s="69">
        <v>1.38365</v>
      </c>
      <c r="AA90" s="71">
        <v>4.7</v>
      </c>
      <c r="AB90" s="72" t="s">
        <v>288</v>
      </c>
    </row>
    <row r="91" spans="1:28" x14ac:dyDescent="0.2">
      <c r="A91" s="14">
        <v>86</v>
      </c>
      <c r="B91" s="14" t="s">
        <v>159</v>
      </c>
      <c r="C91" s="21">
        <v>0.08</v>
      </c>
      <c r="D91" s="22" t="s">
        <v>21</v>
      </c>
      <c r="E91" s="22" t="s">
        <v>46</v>
      </c>
      <c r="F91" s="21">
        <v>0.02</v>
      </c>
      <c r="G91" s="22" t="s">
        <v>21</v>
      </c>
      <c r="H91" s="22" t="s">
        <v>22</v>
      </c>
      <c r="I91" s="23"/>
      <c r="J91" s="22"/>
      <c r="K91" s="22"/>
      <c r="L91" s="21">
        <v>0.04</v>
      </c>
      <c r="M91" s="22" t="s">
        <v>21</v>
      </c>
      <c r="N91" s="22" t="s">
        <v>51</v>
      </c>
      <c r="O91" s="17">
        <v>7</v>
      </c>
      <c r="P91" s="18">
        <v>40</v>
      </c>
      <c r="Q91" s="22" t="s">
        <v>31</v>
      </c>
      <c r="R91" s="22" t="s">
        <v>32</v>
      </c>
      <c r="S91" s="24">
        <v>1.2E-2</v>
      </c>
      <c r="T91" s="22" t="s">
        <v>21</v>
      </c>
      <c r="U91" s="22" t="s">
        <v>129</v>
      </c>
      <c r="V91" s="23"/>
      <c r="Y91" s="68">
        <v>7.1</v>
      </c>
      <c r="Z91" s="69">
        <v>1.3833599999999999</v>
      </c>
      <c r="AA91" s="71">
        <v>4.5999999999999996</v>
      </c>
      <c r="AB91" s="72" t="s">
        <v>288</v>
      </c>
    </row>
    <row r="92" spans="1:28" x14ac:dyDescent="0.2">
      <c r="A92" s="14">
        <v>87</v>
      </c>
      <c r="B92" s="14" t="s">
        <v>160</v>
      </c>
      <c r="C92" s="21">
        <v>0.08</v>
      </c>
      <c r="D92" s="22" t="s">
        <v>21</v>
      </c>
      <c r="E92" s="22" t="s">
        <v>34</v>
      </c>
      <c r="F92" s="21">
        <v>0.02</v>
      </c>
      <c r="G92" s="22" t="s">
        <v>21</v>
      </c>
      <c r="H92" s="22" t="s">
        <v>134</v>
      </c>
      <c r="I92" s="23"/>
      <c r="J92" s="22"/>
      <c r="K92" s="22"/>
      <c r="L92" s="21">
        <v>0.04</v>
      </c>
      <c r="M92" s="22" t="s">
        <v>21</v>
      </c>
      <c r="N92" s="22" t="s">
        <v>51</v>
      </c>
      <c r="O92" s="17">
        <v>7</v>
      </c>
      <c r="P92" s="18">
        <v>40</v>
      </c>
      <c r="Q92" s="22" t="s">
        <v>31</v>
      </c>
      <c r="R92" s="22" t="s">
        <v>32</v>
      </c>
      <c r="S92" s="24">
        <v>1.2E-2</v>
      </c>
      <c r="T92" s="22" t="s">
        <v>21</v>
      </c>
      <c r="U92" s="22" t="s">
        <v>129</v>
      </c>
      <c r="V92" s="23"/>
      <c r="Y92" s="68">
        <v>7.2</v>
      </c>
      <c r="Z92" s="69">
        <v>1.38351</v>
      </c>
      <c r="AA92" s="71">
        <v>5.2</v>
      </c>
      <c r="AB92" s="72" t="s">
        <v>288</v>
      </c>
    </row>
    <row r="93" spans="1:28" x14ac:dyDescent="0.2">
      <c r="A93" s="14">
        <v>88</v>
      </c>
      <c r="B93" s="14" t="s">
        <v>161</v>
      </c>
      <c r="C93" s="21">
        <v>0.08</v>
      </c>
      <c r="D93" s="22" t="s">
        <v>21</v>
      </c>
      <c r="E93" s="22" t="s">
        <v>34</v>
      </c>
      <c r="F93" s="21">
        <v>0.02</v>
      </c>
      <c r="G93" s="22" t="s">
        <v>21</v>
      </c>
      <c r="H93" s="22" t="s">
        <v>22</v>
      </c>
      <c r="I93" s="23"/>
      <c r="J93" s="22"/>
      <c r="K93" s="22"/>
      <c r="L93" s="21">
        <v>0.04</v>
      </c>
      <c r="M93" s="22" t="s">
        <v>21</v>
      </c>
      <c r="N93" s="22" t="s">
        <v>51</v>
      </c>
      <c r="O93" s="17">
        <v>7</v>
      </c>
      <c r="P93" s="18">
        <v>50</v>
      </c>
      <c r="Q93" s="22" t="s">
        <v>31</v>
      </c>
      <c r="R93" s="22" t="s">
        <v>32</v>
      </c>
      <c r="S93" s="24">
        <v>1.2E-2</v>
      </c>
      <c r="T93" s="22" t="s">
        <v>21</v>
      </c>
      <c r="U93" s="22" t="s">
        <v>129</v>
      </c>
      <c r="V93" s="23"/>
      <c r="Y93" s="68">
        <v>7.2</v>
      </c>
      <c r="Z93" s="69">
        <v>1.3934899999999999</v>
      </c>
      <c r="AA93" s="71">
        <v>3.4</v>
      </c>
      <c r="AB93" s="72" t="s">
        <v>288</v>
      </c>
    </row>
    <row r="94" spans="1:28" x14ac:dyDescent="0.2">
      <c r="A94" s="14">
        <v>89</v>
      </c>
      <c r="B94" s="14" t="s">
        <v>162</v>
      </c>
      <c r="C94" s="21">
        <v>0.08</v>
      </c>
      <c r="D94" s="22" t="s">
        <v>21</v>
      </c>
      <c r="E94" s="22" t="s">
        <v>34</v>
      </c>
      <c r="F94" s="25"/>
      <c r="I94" s="23"/>
      <c r="J94" s="22"/>
      <c r="K94" s="22"/>
      <c r="L94" s="21">
        <v>0.04</v>
      </c>
      <c r="M94" s="22" t="s">
        <v>21</v>
      </c>
      <c r="N94" s="22" t="s">
        <v>51</v>
      </c>
      <c r="O94" s="17">
        <v>7</v>
      </c>
      <c r="P94" s="18">
        <v>60</v>
      </c>
      <c r="Q94" s="22" t="s">
        <v>31</v>
      </c>
      <c r="R94" s="22" t="s">
        <v>32</v>
      </c>
      <c r="S94" s="24">
        <v>1.2E-2</v>
      </c>
      <c r="T94" s="22" t="s">
        <v>21</v>
      </c>
      <c r="U94" s="22" t="s">
        <v>129</v>
      </c>
      <c r="V94" s="23"/>
      <c r="Y94" s="68">
        <v>7.4</v>
      </c>
      <c r="Z94" s="69">
        <v>1.40272</v>
      </c>
      <c r="AA94" s="71">
        <v>1857.5</v>
      </c>
      <c r="AB94" s="72" t="s">
        <v>289</v>
      </c>
    </row>
    <row r="95" spans="1:28" x14ac:dyDescent="0.2">
      <c r="A95" s="14">
        <v>90</v>
      </c>
      <c r="B95" s="14" t="s">
        <v>163</v>
      </c>
      <c r="C95" s="21">
        <v>0.02</v>
      </c>
      <c r="D95" s="22" t="s">
        <v>21</v>
      </c>
      <c r="E95" s="22" t="s">
        <v>22</v>
      </c>
      <c r="F95" s="24">
        <v>2E-3</v>
      </c>
      <c r="G95" s="22" t="s">
        <v>21</v>
      </c>
      <c r="H95" s="22" t="s">
        <v>126</v>
      </c>
      <c r="I95" s="23"/>
      <c r="J95" s="22"/>
      <c r="K95" s="22"/>
      <c r="L95" s="21">
        <v>0.05</v>
      </c>
      <c r="M95" s="22" t="s">
        <v>21</v>
      </c>
      <c r="N95" s="22" t="s">
        <v>144</v>
      </c>
      <c r="O95" s="17">
        <v>7.5</v>
      </c>
      <c r="P95" s="26">
        <v>2</v>
      </c>
      <c r="Q95" s="22" t="s">
        <v>21</v>
      </c>
      <c r="R95" s="22" t="s">
        <v>114</v>
      </c>
      <c r="S95" s="24">
        <v>1E-3</v>
      </c>
      <c r="T95" s="22" t="s">
        <v>21</v>
      </c>
      <c r="U95" s="22" t="s">
        <v>115</v>
      </c>
      <c r="V95" s="23"/>
      <c r="Y95" s="68">
        <v>7.5</v>
      </c>
      <c r="Z95" s="69">
        <v>1.3723000000000001</v>
      </c>
      <c r="AA95" s="71">
        <v>220.1</v>
      </c>
      <c r="AB95" s="72" t="s">
        <v>288</v>
      </c>
    </row>
    <row r="96" spans="1:28" x14ac:dyDescent="0.2">
      <c r="A96" s="14">
        <v>91</v>
      </c>
      <c r="B96" s="14" t="s">
        <v>164</v>
      </c>
      <c r="C96" s="21">
        <v>0.02</v>
      </c>
      <c r="D96" s="22" t="s">
        <v>21</v>
      </c>
      <c r="E96" s="22" t="s">
        <v>22</v>
      </c>
      <c r="I96" s="23"/>
      <c r="J96" s="22"/>
      <c r="K96" s="22"/>
      <c r="L96" s="21">
        <v>0.05</v>
      </c>
      <c r="M96" s="22" t="s">
        <v>21</v>
      </c>
      <c r="N96" s="22" t="s">
        <v>165</v>
      </c>
      <c r="O96" s="17">
        <v>7.5</v>
      </c>
      <c r="P96" s="18">
        <v>4</v>
      </c>
      <c r="Q96" s="22" t="s">
        <v>38</v>
      </c>
      <c r="R96" s="22" t="s">
        <v>39</v>
      </c>
      <c r="S96" s="24">
        <v>1E-3</v>
      </c>
      <c r="T96" s="22" t="s">
        <v>21</v>
      </c>
      <c r="U96" s="22" t="s">
        <v>115</v>
      </c>
      <c r="V96" s="23"/>
      <c r="Y96" s="68">
        <v>7.5</v>
      </c>
      <c r="Z96" s="69">
        <v>1.34169</v>
      </c>
      <c r="AA96" s="71">
        <v>8.5</v>
      </c>
      <c r="AB96" s="72" t="s">
        <v>288</v>
      </c>
    </row>
    <row r="97" spans="1:28" x14ac:dyDescent="0.2">
      <c r="A97" s="14">
        <v>92</v>
      </c>
      <c r="B97" s="14" t="s">
        <v>166</v>
      </c>
      <c r="C97" s="24">
        <v>1.4999999999999999E-2</v>
      </c>
      <c r="D97" s="22" t="s">
        <v>21</v>
      </c>
      <c r="E97" s="22" t="s">
        <v>22</v>
      </c>
      <c r="F97" s="24">
        <v>2E-3</v>
      </c>
      <c r="G97" s="22" t="s">
        <v>21</v>
      </c>
      <c r="H97" s="22" t="s">
        <v>134</v>
      </c>
      <c r="I97" s="23"/>
      <c r="J97" s="22"/>
      <c r="K97" s="22"/>
      <c r="L97" s="21">
        <v>0.05</v>
      </c>
      <c r="M97" s="22" t="s">
        <v>21</v>
      </c>
      <c r="N97" s="22" t="s">
        <v>165</v>
      </c>
      <c r="O97" s="17">
        <v>7.5</v>
      </c>
      <c r="P97" s="18">
        <v>7</v>
      </c>
      <c r="Q97" s="22" t="s">
        <v>31</v>
      </c>
      <c r="R97" s="22" t="s">
        <v>43</v>
      </c>
      <c r="S97" s="23">
        <v>5.0000000000000001E-4</v>
      </c>
      <c r="T97" s="22" t="s">
        <v>21</v>
      </c>
      <c r="U97" s="22" t="s">
        <v>115</v>
      </c>
      <c r="V97" s="23"/>
      <c r="Y97" s="68">
        <v>7.4</v>
      </c>
      <c r="Z97" s="69">
        <v>1.34076</v>
      </c>
      <c r="AA97" s="71">
        <v>7.3</v>
      </c>
      <c r="AB97" s="72" t="s">
        <v>288</v>
      </c>
    </row>
    <row r="98" spans="1:28" x14ac:dyDescent="0.2">
      <c r="A98" s="14">
        <v>93</v>
      </c>
      <c r="B98" s="14" t="s">
        <v>167</v>
      </c>
      <c r="C98" s="21">
        <v>0.02</v>
      </c>
      <c r="D98" s="22" t="s">
        <v>21</v>
      </c>
      <c r="E98" s="22" t="s">
        <v>22</v>
      </c>
      <c r="F98" s="23"/>
      <c r="I98" s="23"/>
      <c r="J98" s="22"/>
      <c r="K98" s="22"/>
      <c r="L98" s="21">
        <v>0.05</v>
      </c>
      <c r="M98" s="22" t="s">
        <v>21</v>
      </c>
      <c r="N98" s="22" t="s">
        <v>165</v>
      </c>
      <c r="O98" s="17">
        <v>7.5</v>
      </c>
      <c r="P98" s="18">
        <v>10</v>
      </c>
      <c r="Q98" s="22" t="s">
        <v>38</v>
      </c>
      <c r="R98" s="22" t="s">
        <v>66</v>
      </c>
      <c r="S98" s="24">
        <v>1E-3</v>
      </c>
      <c r="T98" s="22" t="s">
        <v>21</v>
      </c>
      <c r="U98" s="22" t="s">
        <v>115</v>
      </c>
      <c r="V98" s="23"/>
      <c r="Y98" s="68">
        <v>7.5</v>
      </c>
      <c r="Z98" s="69">
        <v>1.3489899999999999</v>
      </c>
      <c r="AA98" s="71">
        <v>7</v>
      </c>
      <c r="AB98" s="72" t="s">
        <v>288</v>
      </c>
    </row>
    <row r="99" spans="1:28" x14ac:dyDescent="0.2">
      <c r="A99" s="14">
        <v>94</v>
      </c>
      <c r="B99" s="14" t="s">
        <v>168</v>
      </c>
      <c r="C99" s="21">
        <v>0.01</v>
      </c>
      <c r="D99" s="22" t="s">
        <v>21</v>
      </c>
      <c r="E99" s="22" t="s">
        <v>22</v>
      </c>
      <c r="F99" s="23"/>
      <c r="I99" s="23"/>
      <c r="J99" s="22"/>
      <c r="K99" s="22"/>
      <c r="L99" s="21">
        <v>0.05</v>
      </c>
      <c r="M99" s="22" t="s">
        <v>21</v>
      </c>
      <c r="N99" s="22" t="s">
        <v>144</v>
      </c>
      <c r="O99" s="17">
        <v>7.5</v>
      </c>
      <c r="P99" s="18">
        <v>15</v>
      </c>
      <c r="Q99" s="22" t="s">
        <v>31</v>
      </c>
      <c r="R99" s="22" t="s">
        <v>32</v>
      </c>
      <c r="S99" s="23">
        <v>1.5E-3</v>
      </c>
      <c r="T99" s="22" t="s">
        <v>21</v>
      </c>
      <c r="U99" s="22" t="s">
        <v>115</v>
      </c>
      <c r="V99" s="23"/>
      <c r="Y99" s="68">
        <v>7.5</v>
      </c>
      <c r="Z99" s="69">
        <v>1.3536300000000001</v>
      </c>
      <c r="AA99" s="71">
        <v>4</v>
      </c>
      <c r="AB99" s="72" t="s">
        <v>288</v>
      </c>
    </row>
    <row r="100" spans="1:28" x14ac:dyDescent="0.2">
      <c r="A100" s="14">
        <v>95</v>
      </c>
      <c r="B100" s="14" t="s">
        <v>169</v>
      </c>
      <c r="C100" s="26">
        <v>0.2</v>
      </c>
      <c r="D100" s="22" t="s">
        <v>21</v>
      </c>
      <c r="E100" s="22" t="s">
        <v>59</v>
      </c>
      <c r="F100" s="23"/>
      <c r="I100" s="23"/>
      <c r="J100" s="22"/>
      <c r="K100" s="22"/>
      <c r="L100" s="21">
        <v>0.05</v>
      </c>
      <c r="M100" s="22" t="s">
        <v>21</v>
      </c>
      <c r="N100" s="22" t="s">
        <v>144</v>
      </c>
      <c r="O100" s="17">
        <v>7.5</v>
      </c>
      <c r="P100" s="18">
        <v>28</v>
      </c>
      <c r="Q100" s="22" t="s">
        <v>31</v>
      </c>
      <c r="R100" s="22" t="s">
        <v>36</v>
      </c>
      <c r="S100" s="24">
        <v>2E-3</v>
      </c>
      <c r="T100" s="22" t="s">
        <v>21</v>
      </c>
      <c r="U100" s="22" t="s">
        <v>115</v>
      </c>
      <c r="V100" s="23"/>
      <c r="Y100" s="68">
        <v>7.4</v>
      </c>
      <c r="Z100" s="69">
        <v>1.3822399999999999</v>
      </c>
      <c r="AA100" s="71">
        <v>14.5</v>
      </c>
      <c r="AB100" s="72" t="s">
        <v>288</v>
      </c>
    </row>
    <row r="101" spans="1:28" x14ac:dyDescent="0.2">
      <c r="A101" s="14">
        <v>96</v>
      </c>
      <c r="B101" s="14" t="s">
        <v>170</v>
      </c>
      <c r="C101" s="24">
        <v>2E-3</v>
      </c>
      <c r="D101" s="22" t="s">
        <v>21</v>
      </c>
      <c r="E101" s="22" t="s">
        <v>171</v>
      </c>
      <c r="F101" s="23"/>
      <c r="I101" s="23"/>
      <c r="J101" s="22"/>
      <c r="K101" s="22"/>
      <c r="L101" s="21">
        <v>0.05</v>
      </c>
      <c r="M101" s="22" t="s">
        <v>21</v>
      </c>
      <c r="N101" s="22" t="s">
        <v>96</v>
      </c>
      <c r="O101" s="17">
        <v>8.5</v>
      </c>
      <c r="P101" s="26">
        <v>1.8</v>
      </c>
      <c r="Q101" s="22" t="s">
        <v>21</v>
      </c>
      <c r="R101" s="22" t="s">
        <v>26</v>
      </c>
      <c r="S101" s="23">
        <v>5.0000000000000001E-4</v>
      </c>
      <c r="T101" s="22" t="s">
        <v>21</v>
      </c>
      <c r="U101" s="22" t="s">
        <v>115</v>
      </c>
      <c r="V101" s="23"/>
      <c r="Y101" s="68">
        <v>8.5</v>
      </c>
      <c r="Z101" s="69">
        <v>1.36371</v>
      </c>
      <c r="AA101" s="71">
        <v>85.4</v>
      </c>
      <c r="AB101" s="72" t="s">
        <v>288</v>
      </c>
    </row>
  </sheetData>
  <mergeCells count="4">
    <mergeCell ref="AA5:AB5"/>
    <mergeCell ref="A1:D1"/>
    <mergeCell ref="A2:E2"/>
    <mergeCell ref="AA4:AB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7"/>
  <sheetViews>
    <sheetView showGridLines="0" workbookViewId="0">
      <selection activeCell="A2" sqref="A2"/>
    </sheetView>
  </sheetViews>
  <sheetFormatPr defaultRowHeight="12.75" x14ac:dyDescent="0.2"/>
  <cols>
    <col min="1" max="1" width="105.7109375" style="30" customWidth="1"/>
    <col min="2" max="4" width="12.7109375" style="30" customWidth="1"/>
    <col min="5" max="16384" width="9.140625" style="30"/>
  </cols>
  <sheetData>
    <row r="1" spans="1:4" x14ac:dyDescent="0.2">
      <c r="A1" s="28" t="s">
        <v>172</v>
      </c>
      <c r="B1" s="29"/>
      <c r="C1" s="29"/>
      <c r="D1" s="29"/>
    </row>
    <row r="2" spans="1:4" x14ac:dyDescent="0.2">
      <c r="A2" s="76"/>
      <c r="B2" s="76"/>
      <c r="C2" s="31"/>
    </row>
    <row r="3" spans="1:4" x14ac:dyDescent="0.2">
      <c r="A3" s="32" t="s">
        <v>173</v>
      </c>
      <c r="B3" s="33" t="s">
        <v>271</v>
      </c>
      <c r="C3" s="34"/>
      <c r="D3" s="35" t="s">
        <v>272</v>
      </c>
    </row>
    <row r="4" spans="1:4" x14ac:dyDescent="0.2">
      <c r="A4" s="36" t="s">
        <v>174</v>
      </c>
      <c r="B4" s="37" t="s">
        <v>273</v>
      </c>
      <c r="C4" s="38"/>
      <c r="D4" s="39" t="s">
        <v>274</v>
      </c>
    </row>
    <row r="5" spans="1:4" x14ac:dyDescent="0.2">
      <c r="A5" s="36" t="s">
        <v>175</v>
      </c>
      <c r="B5" s="37" t="s">
        <v>275</v>
      </c>
      <c r="C5" s="38"/>
      <c r="D5" s="39" t="s">
        <v>276</v>
      </c>
    </row>
    <row r="6" spans="1:4" x14ac:dyDescent="0.2">
      <c r="A6" s="36" t="s">
        <v>176</v>
      </c>
      <c r="B6" s="40" t="s">
        <v>277</v>
      </c>
      <c r="C6" s="31"/>
      <c r="D6" s="39" t="s">
        <v>278</v>
      </c>
    </row>
    <row r="7" spans="1:4" x14ac:dyDescent="0.2">
      <c r="A7" s="36" t="s">
        <v>177</v>
      </c>
      <c r="B7" s="40" t="s">
        <v>279</v>
      </c>
      <c r="C7" s="31"/>
      <c r="D7" s="41"/>
    </row>
    <row r="8" spans="1:4" x14ac:dyDescent="0.2">
      <c r="A8" s="36" t="s">
        <v>176</v>
      </c>
      <c r="B8" s="42"/>
      <c r="C8" s="43"/>
      <c r="D8" s="44"/>
    </row>
    <row r="9" spans="1:4" x14ac:dyDescent="0.2">
      <c r="A9" s="45" t="s">
        <v>177</v>
      </c>
      <c r="B9" s="46" t="s">
        <v>178</v>
      </c>
      <c r="C9" s="46" t="s">
        <v>178</v>
      </c>
      <c r="D9" s="47" t="s">
        <v>178</v>
      </c>
    </row>
    <row r="10" spans="1:4" ht="13.5" thickBot="1" x14ac:dyDescent="0.25">
      <c r="A10" s="48"/>
      <c r="B10" s="49"/>
      <c r="C10" s="50"/>
      <c r="D10" s="50"/>
    </row>
    <row r="11" spans="1:4" ht="30" customHeight="1" x14ac:dyDescent="0.2">
      <c r="A11" s="51" t="s">
        <v>179</v>
      </c>
      <c r="B11" s="52"/>
      <c r="C11" s="53"/>
      <c r="D11" s="53"/>
    </row>
    <row r="12" spans="1:4" ht="30" customHeight="1" x14ac:dyDescent="0.2">
      <c r="A12" s="54" t="s">
        <v>180</v>
      </c>
      <c r="B12" s="55"/>
      <c r="C12" s="55"/>
      <c r="D12" s="55"/>
    </row>
    <row r="13" spans="1:4" ht="30" customHeight="1" x14ac:dyDescent="0.2">
      <c r="A13" s="54" t="s">
        <v>181</v>
      </c>
      <c r="B13" s="55"/>
      <c r="C13" s="55"/>
      <c r="D13" s="55"/>
    </row>
    <row r="14" spans="1:4" ht="30" customHeight="1" x14ac:dyDescent="0.2">
      <c r="A14" s="54" t="s">
        <v>182</v>
      </c>
      <c r="B14" s="55"/>
      <c r="C14" s="55"/>
      <c r="D14" s="55"/>
    </row>
    <row r="15" spans="1:4" ht="30" customHeight="1" x14ac:dyDescent="0.2">
      <c r="A15" s="54" t="s">
        <v>183</v>
      </c>
      <c r="B15" s="55"/>
      <c r="C15" s="55"/>
      <c r="D15" s="55"/>
    </row>
    <row r="16" spans="1:4" ht="30" customHeight="1" x14ac:dyDescent="0.2">
      <c r="A16" s="54" t="s">
        <v>184</v>
      </c>
      <c r="B16" s="55" t="s">
        <v>185</v>
      </c>
      <c r="C16" s="55"/>
      <c r="D16" s="55"/>
    </row>
    <row r="17" spans="1:4" ht="30" customHeight="1" x14ac:dyDescent="0.2">
      <c r="A17" s="54" t="s">
        <v>186</v>
      </c>
      <c r="B17" s="55" t="s">
        <v>185</v>
      </c>
      <c r="C17" s="55"/>
      <c r="D17" s="55"/>
    </row>
    <row r="18" spans="1:4" ht="30" customHeight="1" x14ac:dyDescent="0.2">
      <c r="A18" s="54" t="s">
        <v>187</v>
      </c>
      <c r="B18" s="55"/>
      <c r="C18" s="55"/>
      <c r="D18" s="55"/>
    </row>
    <row r="19" spans="1:4" ht="30" customHeight="1" x14ac:dyDescent="0.2">
      <c r="A19" s="54" t="s">
        <v>188</v>
      </c>
      <c r="B19" s="55"/>
      <c r="C19" s="55"/>
      <c r="D19" s="55"/>
    </row>
    <row r="20" spans="1:4" ht="30" customHeight="1" x14ac:dyDescent="0.2">
      <c r="A20" s="54" t="s">
        <v>189</v>
      </c>
      <c r="B20" s="55"/>
      <c r="C20" s="55"/>
      <c r="D20" s="55"/>
    </row>
    <row r="21" spans="1:4" ht="30" customHeight="1" x14ac:dyDescent="0.2">
      <c r="A21" s="54" t="s">
        <v>190</v>
      </c>
      <c r="B21" s="55"/>
      <c r="C21" s="55"/>
      <c r="D21" s="55"/>
    </row>
    <row r="22" spans="1:4" ht="30" customHeight="1" x14ac:dyDescent="0.2">
      <c r="A22" s="54" t="s">
        <v>191</v>
      </c>
      <c r="B22" s="55"/>
      <c r="C22" s="55"/>
      <c r="D22" s="55"/>
    </row>
    <row r="23" spans="1:4" ht="30" customHeight="1" x14ac:dyDescent="0.2">
      <c r="A23" s="54" t="s">
        <v>192</v>
      </c>
      <c r="B23" s="55"/>
      <c r="C23" s="55"/>
      <c r="D23" s="55"/>
    </row>
    <row r="24" spans="1:4" ht="30" customHeight="1" x14ac:dyDescent="0.2">
      <c r="A24" s="54" t="s">
        <v>193</v>
      </c>
      <c r="B24" s="55"/>
      <c r="C24" s="55"/>
      <c r="D24" s="55"/>
    </row>
    <row r="25" spans="1:4" ht="30" customHeight="1" x14ac:dyDescent="0.2">
      <c r="A25" s="54" t="s">
        <v>194</v>
      </c>
      <c r="B25" s="55"/>
      <c r="C25" s="55"/>
      <c r="D25" s="55"/>
    </row>
    <row r="26" spans="1:4" ht="30" customHeight="1" x14ac:dyDescent="0.2">
      <c r="A26" s="54" t="s">
        <v>195</v>
      </c>
      <c r="B26" s="55"/>
      <c r="C26" s="55"/>
      <c r="D26" s="55"/>
    </row>
    <row r="27" spans="1:4" ht="30" customHeight="1" x14ac:dyDescent="0.2">
      <c r="A27" s="54" t="s">
        <v>196</v>
      </c>
      <c r="B27" s="55"/>
      <c r="C27" s="55"/>
      <c r="D27" s="55"/>
    </row>
    <row r="28" spans="1:4" ht="30" customHeight="1" x14ac:dyDescent="0.2">
      <c r="A28" s="54" t="s">
        <v>197</v>
      </c>
      <c r="B28" s="55"/>
      <c r="C28" s="55"/>
      <c r="D28" s="55"/>
    </row>
    <row r="29" spans="1:4" ht="30" customHeight="1" x14ac:dyDescent="0.2">
      <c r="A29" s="54" t="s">
        <v>198</v>
      </c>
      <c r="B29" s="55"/>
      <c r="C29" s="55"/>
      <c r="D29" s="55"/>
    </row>
    <row r="30" spans="1:4" ht="30" customHeight="1" x14ac:dyDescent="0.2">
      <c r="A30" s="54" t="s">
        <v>199</v>
      </c>
      <c r="B30" s="55"/>
      <c r="C30" s="55"/>
      <c r="D30" s="55"/>
    </row>
    <row r="31" spans="1:4" ht="30" customHeight="1" x14ac:dyDescent="0.2">
      <c r="A31" s="54" t="s">
        <v>200</v>
      </c>
      <c r="B31" s="55"/>
      <c r="C31" s="55"/>
      <c r="D31" s="55"/>
    </row>
    <row r="32" spans="1:4" ht="30" customHeight="1" x14ac:dyDescent="0.2">
      <c r="A32" s="54" t="s">
        <v>201</v>
      </c>
      <c r="B32" s="55"/>
      <c r="C32" s="55"/>
      <c r="D32" s="55"/>
    </row>
    <row r="33" spans="1:4" ht="30" customHeight="1" x14ac:dyDescent="0.2">
      <c r="A33" s="54" t="s">
        <v>202</v>
      </c>
      <c r="B33" s="55"/>
      <c r="C33" s="55"/>
      <c r="D33" s="55"/>
    </row>
    <row r="34" spans="1:4" ht="30" customHeight="1" x14ac:dyDescent="0.2">
      <c r="A34" s="54" t="s">
        <v>203</v>
      </c>
      <c r="B34" s="55"/>
      <c r="C34" s="55"/>
      <c r="D34" s="55"/>
    </row>
    <row r="35" spans="1:4" ht="30" customHeight="1" x14ac:dyDescent="0.2">
      <c r="A35" s="54" t="s">
        <v>204</v>
      </c>
      <c r="B35" s="55"/>
      <c r="C35" s="55"/>
      <c r="D35" s="55"/>
    </row>
    <row r="36" spans="1:4" ht="30" customHeight="1" x14ac:dyDescent="0.2">
      <c r="A36" s="54" t="s">
        <v>205</v>
      </c>
      <c r="B36" s="55"/>
      <c r="C36" s="55"/>
      <c r="D36" s="55"/>
    </row>
    <row r="37" spans="1:4" ht="30" customHeight="1" x14ac:dyDescent="0.2">
      <c r="A37" s="54" t="s">
        <v>206</v>
      </c>
      <c r="B37" s="55"/>
      <c r="C37" s="55"/>
      <c r="D37" s="55"/>
    </row>
    <row r="38" spans="1:4" ht="30" customHeight="1" x14ac:dyDescent="0.2">
      <c r="A38" s="54" t="s">
        <v>207</v>
      </c>
      <c r="B38" s="55"/>
      <c r="C38" s="55"/>
      <c r="D38" s="55"/>
    </row>
    <row r="39" spans="1:4" ht="30" customHeight="1" x14ac:dyDescent="0.2">
      <c r="A39" s="54" t="s">
        <v>208</v>
      </c>
      <c r="B39" s="55"/>
      <c r="C39" s="55"/>
      <c r="D39" s="55"/>
    </row>
    <row r="40" spans="1:4" ht="30" customHeight="1" x14ac:dyDescent="0.2">
      <c r="A40" s="54" t="s">
        <v>209</v>
      </c>
      <c r="B40" s="55"/>
      <c r="C40" s="55"/>
      <c r="D40" s="55"/>
    </row>
    <row r="41" spans="1:4" ht="30" customHeight="1" x14ac:dyDescent="0.2">
      <c r="A41" s="54" t="s">
        <v>210</v>
      </c>
      <c r="B41" s="55"/>
      <c r="C41" s="55"/>
      <c r="D41" s="55"/>
    </row>
    <row r="42" spans="1:4" ht="30" customHeight="1" x14ac:dyDescent="0.2">
      <c r="A42" s="54" t="s">
        <v>211</v>
      </c>
      <c r="B42" s="55"/>
      <c r="C42" s="55"/>
      <c r="D42" s="55"/>
    </row>
    <row r="43" spans="1:4" ht="30" customHeight="1" x14ac:dyDescent="0.2">
      <c r="A43" s="54" t="s">
        <v>212</v>
      </c>
      <c r="B43" s="55"/>
      <c r="C43" s="55"/>
      <c r="D43" s="55"/>
    </row>
    <row r="44" spans="1:4" ht="30" customHeight="1" x14ac:dyDescent="0.2">
      <c r="A44" s="54" t="s">
        <v>213</v>
      </c>
      <c r="B44" s="55"/>
      <c r="C44" s="55"/>
      <c r="D44" s="55"/>
    </row>
    <row r="45" spans="1:4" ht="30" customHeight="1" x14ac:dyDescent="0.2">
      <c r="A45" s="54" t="s">
        <v>214</v>
      </c>
      <c r="B45" s="55"/>
      <c r="C45" s="55"/>
      <c r="D45" s="55"/>
    </row>
    <row r="46" spans="1:4" ht="30" customHeight="1" x14ac:dyDescent="0.2">
      <c r="A46" s="54" t="s">
        <v>215</v>
      </c>
      <c r="B46" s="55"/>
      <c r="C46" s="55"/>
      <c r="D46" s="55"/>
    </row>
    <row r="47" spans="1:4" ht="30" customHeight="1" x14ac:dyDescent="0.2">
      <c r="A47" s="54" t="s">
        <v>216</v>
      </c>
      <c r="B47" s="55"/>
      <c r="C47" s="55"/>
      <c r="D47" s="55"/>
    </row>
    <row r="48" spans="1:4" ht="30" customHeight="1" x14ac:dyDescent="0.2">
      <c r="A48" s="54" t="s">
        <v>217</v>
      </c>
      <c r="B48" s="55"/>
      <c r="C48" s="55"/>
      <c r="D48" s="55"/>
    </row>
    <row r="49" spans="1:4" ht="30" customHeight="1" x14ac:dyDescent="0.2">
      <c r="A49" s="54" t="s">
        <v>218</v>
      </c>
      <c r="B49" s="55"/>
      <c r="C49" s="55"/>
      <c r="D49" s="55"/>
    </row>
    <row r="50" spans="1:4" ht="30" customHeight="1" x14ac:dyDescent="0.2">
      <c r="A50" s="54" t="s">
        <v>219</v>
      </c>
      <c r="B50" s="55"/>
      <c r="C50" s="55"/>
      <c r="D50" s="55"/>
    </row>
    <row r="51" spans="1:4" ht="30" customHeight="1" x14ac:dyDescent="0.2">
      <c r="A51" s="54" t="s">
        <v>220</v>
      </c>
      <c r="B51" s="55"/>
      <c r="C51" s="55"/>
      <c r="D51" s="55"/>
    </row>
    <row r="52" spans="1:4" ht="30" customHeight="1" x14ac:dyDescent="0.2">
      <c r="A52" s="54" t="s">
        <v>221</v>
      </c>
      <c r="B52" s="55"/>
      <c r="C52" s="55"/>
      <c r="D52" s="55"/>
    </row>
    <row r="53" spans="1:4" ht="30" customHeight="1" x14ac:dyDescent="0.2">
      <c r="A53" s="54" t="s">
        <v>222</v>
      </c>
      <c r="B53" s="55"/>
      <c r="C53" s="55"/>
      <c r="D53" s="55"/>
    </row>
    <row r="54" spans="1:4" ht="30" customHeight="1" x14ac:dyDescent="0.2">
      <c r="A54" s="54" t="s">
        <v>223</v>
      </c>
      <c r="B54" s="55"/>
      <c r="C54" s="55"/>
      <c r="D54" s="55"/>
    </row>
    <row r="55" spans="1:4" ht="30" customHeight="1" x14ac:dyDescent="0.2">
      <c r="A55" s="54" t="s">
        <v>224</v>
      </c>
      <c r="B55" s="55"/>
      <c r="C55" s="55"/>
      <c r="D55" s="55"/>
    </row>
    <row r="56" spans="1:4" ht="30" customHeight="1" x14ac:dyDescent="0.2">
      <c r="A56" s="54" t="s">
        <v>225</v>
      </c>
      <c r="B56" s="55"/>
      <c r="C56" s="55"/>
      <c r="D56" s="55"/>
    </row>
    <row r="57" spans="1:4" ht="30" customHeight="1" x14ac:dyDescent="0.2">
      <c r="A57" s="54" t="s">
        <v>226</v>
      </c>
      <c r="B57" s="55"/>
      <c r="C57" s="55"/>
      <c r="D57" s="55"/>
    </row>
    <row r="58" spans="1:4" ht="30" customHeight="1" x14ac:dyDescent="0.2">
      <c r="A58" s="54" t="s">
        <v>227</v>
      </c>
      <c r="B58" s="55"/>
      <c r="C58" s="55"/>
      <c r="D58" s="55"/>
    </row>
    <row r="59" spans="1:4" ht="30" customHeight="1" x14ac:dyDescent="0.2">
      <c r="A59" s="56" t="s">
        <v>281</v>
      </c>
      <c r="B59" s="53"/>
      <c r="C59" s="53"/>
      <c r="D59" s="53"/>
    </row>
    <row r="60" spans="1:4" ht="30" customHeight="1" x14ac:dyDescent="0.2">
      <c r="A60" s="57" t="s">
        <v>282</v>
      </c>
      <c r="B60" s="55"/>
      <c r="C60" s="55"/>
      <c r="D60" s="55"/>
    </row>
    <row r="61" spans="1:4" ht="30" customHeight="1" x14ac:dyDescent="0.2">
      <c r="A61" s="57" t="s">
        <v>283</v>
      </c>
      <c r="B61" s="55"/>
      <c r="C61" s="55"/>
      <c r="D61" s="55"/>
    </row>
    <row r="62" spans="1:4" ht="30" customHeight="1" x14ac:dyDescent="0.2">
      <c r="A62" s="57" t="s">
        <v>284</v>
      </c>
      <c r="B62" s="55"/>
      <c r="C62" s="55"/>
      <c r="D62" s="55"/>
    </row>
    <row r="63" spans="1:4" ht="30" customHeight="1" x14ac:dyDescent="0.2">
      <c r="A63" s="57" t="s">
        <v>228</v>
      </c>
      <c r="B63" s="55"/>
      <c r="C63" s="55"/>
      <c r="D63" s="55"/>
    </row>
    <row r="64" spans="1:4" ht="30" customHeight="1" x14ac:dyDescent="0.2">
      <c r="A64" s="57" t="s">
        <v>229</v>
      </c>
      <c r="B64" s="55" t="s">
        <v>185</v>
      </c>
      <c r="C64" s="55"/>
      <c r="D64" s="55"/>
    </row>
    <row r="65" spans="1:4" ht="30" customHeight="1" x14ac:dyDescent="0.2">
      <c r="A65" s="57" t="s">
        <v>230</v>
      </c>
      <c r="B65" s="55" t="s">
        <v>185</v>
      </c>
      <c r="C65" s="55"/>
      <c r="D65" s="55"/>
    </row>
    <row r="66" spans="1:4" ht="30" customHeight="1" x14ac:dyDescent="0.2">
      <c r="A66" s="57" t="s">
        <v>231</v>
      </c>
      <c r="B66" s="55"/>
      <c r="C66" s="55"/>
      <c r="D66" s="55"/>
    </row>
    <row r="67" spans="1:4" ht="30" customHeight="1" x14ac:dyDescent="0.2">
      <c r="A67" s="57" t="s">
        <v>232</v>
      </c>
      <c r="B67" s="55"/>
      <c r="C67" s="55"/>
      <c r="D67" s="55"/>
    </row>
    <row r="68" spans="1:4" ht="30" customHeight="1" x14ac:dyDescent="0.2">
      <c r="A68" s="57" t="s">
        <v>233</v>
      </c>
      <c r="B68" s="55"/>
      <c r="C68" s="55"/>
      <c r="D68" s="55"/>
    </row>
    <row r="69" spans="1:4" ht="30" customHeight="1" x14ac:dyDescent="0.2">
      <c r="A69" s="57" t="s">
        <v>234</v>
      </c>
      <c r="B69" s="55"/>
      <c r="C69" s="55"/>
      <c r="D69" s="55"/>
    </row>
    <row r="70" spans="1:4" ht="30" customHeight="1" x14ac:dyDescent="0.2">
      <c r="A70" s="57" t="s">
        <v>235</v>
      </c>
      <c r="B70" s="55"/>
      <c r="C70" s="55"/>
      <c r="D70" s="55"/>
    </row>
    <row r="71" spans="1:4" ht="30" customHeight="1" x14ac:dyDescent="0.2">
      <c r="A71" s="57" t="s">
        <v>236</v>
      </c>
      <c r="B71" s="55"/>
      <c r="C71" s="55"/>
      <c r="D71" s="55"/>
    </row>
    <row r="72" spans="1:4" ht="30" customHeight="1" x14ac:dyDescent="0.2">
      <c r="A72" s="57" t="s">
        <v>237</v>
      </c>
      <c r="B72" s="55"/>
      <c r="C72" s="55"/>
      <c r="D72" s="55"/>
    </row>
    <row r="73" spans="1:4" ht="30" customHeight="1" x14ac:dyDescent="0.2">
      <c r="A73" s="57" t="s">
        <v>238</v>
      </c>
      <c r="B73" s="55"/>
      <c r="C73" s="55"/>
      <c r="D73" s="55"/>
    </row>
    <row r="74" spans="1:4" ht="30" customHeight="1" x14ac:dyDescent="0.2">
      <c r="A74" s="57" t="s">
        <v>239</v>
      </c>
      <c r="B74" s="55"/>
      <c r="C74" s="55"/>
      <c r="D74" s="55"/>
    </row>
    <row r="75" spans="1:4" ht="30" customHeight="1" x14ac:dyDescent="0.2">
      <c r="A75" s="57" t="s">
        <v>240</v>
      </c>
      <c r="B75" s="55"/>
      <c r="C75" s="55"/>
      <c r="D75" s="55"/>
    </row>
    <row r="76" spans="1:4" ht="30" customHeight="1" x14ac:dyDescent="0.2">
      <c r="A76" s="57" t="s">
        <v>241</v>
      </c>
      <c r="B76" s="55"/>
      <c r="C76" s="55"/>
      <c r="D76" s="55"/>
    </row>
    <row r="77" spans="1:4" ht="30" customHeight="1" x14ac:dyDescent="0.2">
      <c r="A77" s="57" t="s">
        <v>242</v>
      </c>
      <c r="B77" s="55"/>
      <c r="C77" s="55"/>
      <c r="D77" s="55"/>
    </row>
    <row r="78" spans="1:4" ht="30" customHeight="1" x14ac:dyDescent="0.2">
      <c r="A78" s="57" t="s">
        <v>243</v>
      </c>
      <c r="B78" s="55"/>
      <c r="C78" s="55"/>
      <c r="D78" s="55"/>
    </row>
    <row r="79" spans="1:4" ht="30" customHeight="1" x14ac:dyDescent="0.2">
      <c r="A79" s="57" t="s">
        <v>244</v>
      </c>
      <c r="B79" s="55"/>
      <c r="C79" s="55"/>
      <c r="D79" s="55"/>
    </row>
    <row r="80" spans="1:4" ht="30" customHeight="1" x14ac:dyDescent="0.2">
      <c r="A80" s="57" t="s">
        <v>245</v>
      </c>
      <c r="B80" s="55"/>
      <c r="C80" s="55"/>
      <c r="D80" s="55"/>
    </row>
    <row r="81" spans="1:4" ht="30" customHeight="1" x14ac:dyDescent="0.2">
      <c r="A81" s="57" t="s">
        <v>246</v>
      </c>
      <c r="B81" s="55"/>
      <c r="C81" s="55"/>
      <c r="D81" s="55"/>
    </row>
    <row r="82" spans="1:4" ht="30" customHeight="1" x14ac:dyDescent="0.2">
      <c r="A82" s="57" t="s">
        <v>247</v>
      </c>
      <c r="B82" s="55"/>
      <c r="C82" s="55"/>
      <c r="D82" s="55"/>
    </row>
    <row r="83" spans="1:4" ht="30" customHeight="1" x14ac:dyDescent="0.2">
      <c r="A83" s="57" t="s">
        <v>248</v>
      </c>
      <c r="B83" s="55"/>
      <c r="C83" s="55"/>
      <c r="D83" s="55"/>
    </row>
    <row r="84" spans="1:4" ht="30" customHeight="1" x14ac:dyDescent="0.2">
      <c r="A84" s="57" t="s">
        <v>280</v>
      </c>
      <c r="B84" s="55"/>
      <c r="C84" s="55"/>
      <c r="D84" s="55"/>
    </row>
    <row r="85" spans="1:4" ht="30" customHeight="1" x14ac:dyDescent="0.2">
      <c r="A85" s="57" t="s">
        <v>249</v>
      </c>
      <c r="B85" s="55"/>
      <c r="C85" s="55"/>
      <c r="D85" s="55"/>
    </row>
    <row r="86" spans="1:4" ht="30" customHeight="1" x14ac:dyDescent="0.2">
      <c r="A86" s="57" t="s">
        <v>250</v>
      </c>
      <c r="B86" s="55"/>
      <c r="C86" s="55"/>
      <c r="D86" s="55"/>
    </row>
    <row r="87" spans="1:4" ht="30" customHeight="1" x14ac:dyDescent="0.2">
      <c r="A87" s="57" t="s">
        <v>251</v>
      </c>
      <c r="B87" s="55"/>
      <c r="C87" s="55"/>
      <c r="D87" s="55"/>
    </row>
    <row r="88" spans="1:4" ht="30" customHeight="1" x14ac:dyDescent="0.2">
      <c r="A88" s="57" t="s">
        <v>252</v>
      </c>
      <c r="B88" s="55"/>
      <c r="C88" s="55"/>
      <c r="D88" s="55"/>
    </row>
    <row r="89" spans="1:4" ht="30" customHeight="1" x14ac:dyDescent="0.2">
      <c r="A89" s="57" t="s">
        <v>253</v>
      </c>
      <c r="B89" s="55"/>
      <c r="C89" s="55"/>
      <c r="D89" s="55"/>
    </row>
    <row r="90" spans="1:4" ht="30" customHeight="1" x14ac:dyDescent="0.2">
      <c r="A90" s="57" t="s">
        <v>254</v>
      </c>
      <c r="B90" s="55"/>
      <c r="C90" s="55"/>
      <c r="D90" s="55"/>
    </row>
    <row r="91" spans="1:4" ht="30" customHeight="1" x14ac:dyDescent="0.2">
      <c r="A91" s="57" t="s">
        <v>255</v>
      </c>
      <c r="B91" s="55"/>
      <c r="C91" s="55"/>
      <c r="D91" s="55"/>
    </row>
    <row r="92" spans="1:4" ht="30" customHeight="1" x14ac:dyDescent="0.2">
      <c r="A92" s="57" t="s">
        <v>256</v>
      </c>
      <c r="B92" s="55"/>
      <c r="C92" s="55"/>
      <c r="D92" s="55"/>
    </row>
    <row r="93" spans="1:4" ht="30" customHeight="1" x14ac:dyDescent="0.2">
      <c r="A93" s="57" t="s">
        <v>257</v>
      </c>
      <c r="B93" s="55"/>
      <c r="C93" s="55"/>
      <c r="D93" s="55"/>
    </row>
    <row r="94" spans="1:4" ht="30" customHeight="1" x14ac:dyDescent="0.2">
      <c r="A94" s="57" t="s">
        <v>258</v>
      </c>
      <c r="B94" s="55"/>
      <c r="C94" s="55"/>
      <c r="D94" s="55"/>
    </row>
    <row r="95" spans="1:4" ht="30" customHeight="1" x14ac:dyDescent="0.2">
      <c r="A95" s="57" t="s">
        <v>259</v>
      </c>
      <c r="B95" s="55"/>
      <c r="C95" s="55"/>
      <c r="D95" s="55"/>
    </row>
    <row r="96" spans="1:4" ht="30" customHeight="1" x14ac:dyDescent="0.2">
      <c r="A96" s="57" t="s">
        <v>260</v>
      </c>
      <c r="B96" s="55"/>
      <c r="C96" s="55"/>
      <c r="D96" s="55"/>
    </row>
    <row r="97" spans="1:4" ht="30" customHeight="1" x14ac:dyDescent="0.2">
      <c r="A97" s="57" t="s">
        <v>261</v>
      </c>
      <c r="B97" s="55"/>
      <c r="C97" s="55"/>
      <c r="D97" s="55"/>
    </row>
    <row r="98" spans="1:4" ht="30" customHeight="1" x14ac:dyDescent="0.2">
      <c r="A98" s="57" t="s">
        <v>262</v>
      </c>
      <c r="B98" s="55"/>
      <c r="C98" s="55"/>
      <c r="D98" s="55"/>
    </row>
    <row r="99" spans="1:4" ht="30" customHeight="1" x14ac:dyDescent="0.2">
      <c r="A99" s="57" t="s">
        <v>263</v>
      </c>
      <c r="B99" s="55"/>
      <c r="C99" s="55"/>
      <c r="D99" s="55"/>
    </row>
    <row r="100" spans="1:4" ht="30" customHeight="1" x14ac:dyDescent="0.2">
      <c r="A100" s="57" t="s">
        <v>264</v>
      </c>
      <c r="B100" s="55"/>
      <c r="C100" s="55"/>
      <c r="D100" s="55"/>
    </row>
    <row r="101" spans="1:4" ht="30" customHeight="1" x14ac:dyDescent="0.2">
      <c r="A101" s="57" t="s">
        <v>265</v>
      </c>
      <c r="B101" s="55"/>
      <c r="C101" s="55"/>
      <c r="D101" s="55"/>
    </row>
    <row r="102" spans="1:4" ht="30" customHeight="1" x14ac:dyDescent="0.2">
      <c r="A102" s="57" t="s">
        <v>266</v>
      </c>
      <c r="B102" s="55"/>
      <c r="C102" s="55"/>
      <c r="D102" s="55"/>
    </row>
    <row r="103" spans="1:4" ht="30" customHeight="1" x14ac:dyDescent="0.2">
      <c r="A103" s="57" t="s">
        <v>267</v>
      </c>
      <c r="B103" s="55"/>
      <c r="C103" s="55"/>
      <c r="D103" s="55"/>
    </row>
    <row r="104" spans="1:4" ht="30" customHeight="1" x14ac:dyDescent="0.2">
      <c r="A104" s="57" t="s">
        <v>268</v>
      </c>
      <c r="B104" s="55"/>
      <c r="C104" s="55"/>
      <c r="D104" s="55"/>
    </row>
    <row r="105" spans="1:4" ht="30" customHeight="1" x14ac:dyDescent="0.2">
      <c r="A105" s="57" t="s">
        <v>269</v>
      </c>
      <c r="B105" s="55"/>
      <c r="C105" s="55"/>
      <c r="D105" s="55"/>
    </row>
    <row r="106" spans="1:4" ht="30" customHeight="1" x14ac:dyDescent="0.2">
      <c r="A106" s="57" t="s">
        <v>270</v>
      </c>
      <c r="B106" s="55"/>
      <c r="C106" s="55"/>
      <c r="D106" s="55"/>
    </row>
    <row r="107" spans="1:4" x14ac:dyDescent="0.2">
      <c r="B107" s="58"/>
      <c r="C107" s="58"/>
      <c r="D107" s="58"/>
    </row>
  </sheetData>
  <phoneticPr fontId="2" type="noConversion"/>
  <conditionalFormatting sqref="C11:D107 B11:B73 B75:B107">
    <cfRule type="cellIs" dxfId="23" priority="1" stopIfTrue="1" operator="equal">
      <formula>1</formula>
    </cfRule>
    <cfRule type="cellIs" dxfId="22" priority="2" stopIfTrue="1" operator="between">
      <formula>2</formula>
      <formula>3</formula>
    </cfRule>
    <cfRule type="cellIs" dxfId="21" priority="3" stopIfTrue="1" operator="between">
      <formula>4</formula>
      <formula>9</formula>
    </cfRule>
  </conditionalFormatting>
  <conditionalFormatting sqref="B74">
    <cfRule type="cellIs" dxfId="20" priority="4" stopIfTrue="1" operator="equal">
      <formula>1</formula>
    </cfRule>
    <cfRule type="cellIs" dxfId="19" priority="5" stopIfTrue="1" operator="between">
      <formula>2</formula>
      <formula>3</formula>
    </cfRule>
    <cfRule type="cellIs" dxfId="18" priority="6" stopIfTrue="1" operator="between">
      <formula>4</formula>
      <formula>9</formula>
    </cfRule>
  </conditionalFormatting>
  <pageMargins left="0" right="0" top="0" bottom="0" header="0" footer="0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Natrix Formulation</vt:lpstr>
      <vt:lpstr>Natrix Scoring</vt:lpstr>
      <vt:lpstr>Natrix 2 Lot# ≥211707 Form.</vt:lpstr>
      <vt:lpstr>Natrix 2 Lot# ≥211707 Scor.</vt:lpstr>
      <vt:lpstr>Natrix 2 Lot# ≤211706 Form.</vt:lpstr>
      <vt:lpstr>Natrix 2 Lot# ≤211706 Scor.</vt:lpstr>
      <vt:lpstr>Natrix HT Formulation</vt:lpstr>
      <vt:lpstr>Natrix HT Scoring</vt:lpstr>
      <vt:lpstr>'Natrix Formulation'!Print_Area</vt:lpstr>
      <vt:lpstr>'Natrix Formulation'!Print_Titles</vt:lpstr>
    </vt:vector>
  </TitlesOfParts>
  <Company>Hampton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2009-11-21T00:10:37Z</dcterms:created>
  <dcterms:modified xsi:type="dcterms:W3CDTF">2016-05-12T18:24:18Z</dcterms:modified>
</cp:coreProperties>
</file>