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0" yWindow="90" windowWidth="28695" windowHeight="15540" tabRatio="881"/>
  </bookViews>
  <sheets>
    <sheet name="Crystal Screen Cryo Formulation" sheetId="1" r:id="rId1"/>
    <sheet name="Crystal Screen Cryo Scoring" sheetId="2" r:id="rId2"/>
    <sheet name="CS 2 Cryo Formulation" sheetId="3" r:id="rId3"/>
    <sheet name="Crystal Screen 2 Cryo Scoring" sheetId="4" r:id="rId4"/>
    <sheet name="CS Cryo HT Formulation" sheetId="5" r:id="rId5"/>
    <sheet name="CS Cryo HT Scoring" sheetId="6" r:id="rId6"/>
  </sheets>
  <calcPr calcId="162913"/>
  <fileRecoveryPr repairLoad="1"/>
</workbook>
</file>

<file path=xl/sharedStrings.xml><?xml version="1.0" encoding="utf-8"?>
<sst xmlns="http://schemas.openxmlformats.org/spreadsheetml/2006/main" count="2515" uniqueCount="614">
  <si>
    <t>Crystal Screen Cryo Formulation</t>
  </si>
  <si>
    <t>Reagent</t>
  </si>
  <si>
    <t>[Salt]</t>
  </si>
  <si>
    <t>Salt</t>
  </si>
  <si>
    <t>[Buffer]</t>
  </si>
  <si>
    <t>Buffer</t>
  </si>
  <si>
    <t>pH</t>
  </si>
  <si>
    <t>[Ppt1]</t>
  </si>
  <si>
    <t>Precipitant 1</t>
  </si>
  <si>
    <t>[Ppt 2]</t>
  </si>
  <si>
    <t>Precipitant 2</t>
  </si>
  <si>
    <t>[cryoprotectant]</t>
  </si>
  <si>
    <t>cryoprotectant</t>
  </si>
  <si>
    <t>#</t>
  </si>
  <si>
    <t>units</t>
  </si>
  <si>
    <t>M</t>
  </si>
  <si>
    <t>Calcium chloride dihydrate</t>
  </si>
  <si>
    <t>Sodium acetate trihydrate</t>
  </si>
  <si>
    <t>% v/v</t>
  </si>
  <si>
    <t>(+/-)-2-Methyl-2,4-pentanediol</t>
  </si>
  <si>
    <t>Potassium sodium tartate tetrahydrate</t>
  </si>
  <si>
    <t>Glycerol</t>
  </si>
  <si>
    <t>Ammonium phosphate monobasic</t>
  </si>
  <si>
    <t>TRIS hydrochloride</t>
  </si>
  <si>
    <t>Ammonium sulfate</t>
  </si>
  <si>
    <t>Sodium citrate tribasic dihydrate</t>
  </si>
  <si>
    <t>HEPES sodium</t>
  </si>
  <si>
    <t>Magnesium chloride hexahydrate</t>
  </si>
  <si>
    <t>% w/v</t>
  </si>
  <si>
    <t>Polyethylene glycol 4,000</t>
  </si>
  <si>
    <t>Sodium cacodylate trihydrate</t>
  </si>
  <si>
    <t>2-Propanol</t>
  </si>
  <si>
    <t>Ammonium acetate</t>
  </si>
  <si>
    <t xml:space="preserve">Polyethylene glycol 400 </t>
  </si>
  <si>
    <t>Polyethylene glycol 400</t>
  </si>
  <si>
    <t>Polyethylene glycol 8,000</t>
  </si>
  <si>
    <t>Lithium sulfate monohydrate</t>
  </si>
  <si>
    <t>Magnesium acetate tetrahydrate</t>
  </si>
  <si>
    <t>Imidazole</t>
  </si>
  <si>
    <t>Sodium formate</t>
  </si>
  <si>
    <t>Sodium phosphate monobasic monohydrate</t>
  </si>
  <si>
    <t>Potassium phosphate monobasic</t>
  </si>
  <si>
    <t>Polyethylene glycol 1,500</t>
  </si>
  <si>
    <t>Magnesium formate dihydrate</t>
  </si>
  <si>
    <t>Zinc acetate dihydrate</t>
  </si>
  <si>
    <t>Calcium acetate hydrate</t>
  </si>
  <si>
    <t>Crystal Screen Cryo (HR2-122) - Scoring Sheet</t>
  </si>
  <si>
    <t>Sample:</t>
  </si>
  <si>
    <t>Buffer:</t>
  </si>
  <si>
    <t>Reservoir Volume:</t>
  </si>
  <si>
    <t>Drop:</t>
  </si>
  <si>
    <t>Temperature:</t>
  </si>
  <si>
    <t>Date</t>
  </si>
  <si>
    <t>1.      0.02 M Calcium chloride dihydrate, 0.1 M Sodium acetate trihydrate pH 4.6, 30% v/v (+/-)-2-Methyl-2,4-pentanediol</t>
  </si>
  <si>
    <t>2.     0.26 M Potassium sodium tartrate tetrahydrate, 35% v/v Glycerol</t>
  </si>
  <si>
    <t>3.     0.26 M Ammonium phosphate monobasic, 35% v/v Glycerol</t>
  </si>
  <si>
    <t>4.     0.075 M TRIS hydrochloride pH 8.5, 1.5 M Ammonium sulfate, 25% v/v Glycerol</t>
  </si>
  <si>
    <t>5.     0.2 M Sodium citrate tribasic dihydrate, 0.1 M HEPES sodium pH 7.5, 30% v/v (+/-)-2-Methyl-2,4-pentanediol</t>
  </si>
  <si>
    <t xml:space="preserve"> </t>
  </si>
  <si>
    <t>6.     0.16 M Magnesium chloride hexahydrate, 0.08 M TRIS hydrochloride pH 8.5, 24% w/v Polyethylene glycol 4,000, 20% v/v Glycerol</t>
  </si>
  <si>
    <t>7.     0.07 M Sodium cacodylate trihydrate pH 6.5, 0.98 M Sodium acetate trihydrate, 30% v/v Glycerol</t>
  </si>
  <si>
    <t>8.     0.14 M Sodium citrate tribasic dihydrate, 0.07 M Sodium cacodylate trihydrate pH 6.5, 21% v/v 2-Propanol, 30% v/v Glycerol</t>
  </si>
  <si>
    <t xml:space="preserve">9.     0.17 M Ammonium acetate, 0.085 M Sodium citrate tribasic dihydrate pH 5.6, 25.5% w/v Polyethylene glycol 4,000, 15% v/v Glycerol </t>
  </si>
  <si>
    <t>10.    0.17 M Ammonium acetate, 0.085 M Sodium acetate trihydrate pH 4.6, 25.5% w/v Polyethylene glycol 4,000, 15% v/v Glycerol</t>
  </si>
  <si>
    <t>11.     0.07 M Sodium citrate tribasic dihydrate pH 5.6, 0.7 M Ammonium phosphate monobasic, 30% v/v Glycerol</t>
  </si>
  <si>
    <t>12.    0.18 M Magnesium chloride hexahydrate, 0.09 M HEPES sodium pH 7.5, 27% v/v 2-Propanol, 10% v/v Glycerol</t>
  </si>
  <si>
    <t>13.    0.2 M Sodium citrate tribasic dihydrate, 0.1 M  TRIS hydrochloride pH 8.5, 30% v/v Polyethylene glycol 400</t>
  </si>
  <si>
    <t>14.    0.19 M Calcium chloride dihydrate, 0.095 M HEPES sodium pH 7.5, 26.6% v/v Polyethylene glycol 400, 5% v/v Glycerol</t>
  </si>
  <si>
    <t xml:space="preserve">15.    0.17 M Ammonium sulfate, 0.085 M Sodium cacodylate trihydrate pH 6.5, 25.5% w/v Polyethylene glycol 8,000, 15% v/v Glycerol </t>
  </si>
  <si>
    <t>16.    0.075 M HEPES sodium pH 7.5, 1.125 M Lithium sulfate monohydrate, 25% v/v Glycerol</t>
  </si>
  <si>
    <t>17.    0.17 M Lithium sulfate monohydrate, 0.085 M TRIS hydrochloride pH 8.5, 25.5% w/v Polyethylene glycol 4,000, 15% v/v Glycerol</t>
  </si>
  <si>
    <t>18.    0.16 M Magnesium acetate tetrahydrate, 0.08 M Sodium cacodylate trihydrate pH 6.5, 16% w/v Polyethylene glycol 8,000, 20% v/v Glycerol</t>
  </si>
  <si>
    <t>19.    0.16 M Ammonium acetate, 0.08 M TRIS hydrochloride pH 8.5, 24% v/v 2-Propanol, 20% v/v Glycerol</t>
  </si>
  <si>
    <t>20.   0.16 M Ammonium sulfate, 0.08 M Sodium acetate trihydrate pH 4.6, 20% w/v Polyethylene glycol 4,000, 20% v/v Glycerol</t>
  </si>
  <si>
    <t>21.    0.2 M Magnesium acetate tetrahydrate, 0.1 M Sodium cacodylate trihydrate pH 6.5, 30% v/v (+/-)-2-Methyl-2,4-pentanediol</t>
  </si>
  <si>
    <t>22.   0.17 M Sodium acetate trihydrate, 0.085 M TRIS hydrochloride pH 8.5, 25.5% w/v Polyethylene glycol 4,000, 15% v/v Glycerol</t>
  </si>
  <si>
    <t>23.   0.2 M Magnesium chloride hexahydrate, 0.1 M HEPES sodium pH 7.5, 30% v/v Polyethylene glycol 400</t>
  </si>
  <si>
    <t>24.   0.14 M Calcium chloride dihydrate, 0.07 M Sodium acetate trihydrate pH 4.6, 14% v/v 2-Propanol, 30% v/v Glycerol</t>
  </si>
  <si>
    <t>25.   0.07 M Imidazole pH 6.5, 0.7 M Sodium acetate trihydrate, 30% v/v Glycerol</t>
  </si>
  <si>
    <t>26.   0.2 M Ammonium acetate, 0.1 M Sodium citrate tribasic dihydrate pH 5.6, 30% v/v (+/-)-2-Methyl-2,4-pentanediol</t>
  </si>
  <si>
    <t>27.   0.14 M Sodium citrate tribasic dihydrate, 0.07 M HEPES sodium pH 7.5, 14% v/v 2-Propanol, 30% v/v Glycerol</t>
  </si>
  <si>
    <t>28.   0.17 M Sodium acetate trihydrate, 0.085 M Sodium cacodylate trihydrate pH 6.5, 25.5% w/v Polyethylene glycol 8,000, 15% v/v Glycerol</t>
  </si>
  <si>
    <t>29.   0.065 M HEPES sodium pH 7.5, 0.52 M Potassium sodium tartrate tetrahydrate, 35% v/v Glycerol</t>
  </si>
  <si>
    <t>30.   0.17 M Ammonium sulfate, 25.5% w/v Polyethylene glycol 8,000, 15% v/v Glycerol</t>
  </si>
  <si>
    <t>31.    0.17 M Ammonium sulfate, 25.5% w/v Polyethylene glycol 4,000, 15% v/v Glycerol</t>
  </si>
  <si>
    <t>32.   1.5 M Ammonium sulfate, 25% v/v Glycerol</t>
  </si>
  <si>
    <t>33.   3.6 M Sodium formate, 10% v/v Glycerol</t>
  </si>
  <si>
    <t>34.   0.07 M Sodium acetate trihydrate pH 4.6, 1.4 M Sodium formate, 30% v/v Glycerol</t>
  </si>
  <si>
    <t>35.   0.075 M HEPES sodium pH 7.5, 0.6 M Sodium phosphate monobasic monohydrate, 0.6 M Potassium phosphate monobasic, 25% v/v Glycerol</t>
  </si>
  <si>
    <t>36.   0.065 M TRIS hydrochloride pH 8.5, 5.2% w/v Polyethylene glycol 8,000, 35% v/v Glycerol</t>
  </si>
  <si>
    <t>37.   0.07 M Sodium acetate trihydrate pH 4.6, 5.6% w/v Polyethylene glycol 4,000, 30% v/v Glycerol</t>
  </si>
  <si>
    <t>38.   0.09 M HEPES sodium pH 7.5, 1.26 M Sodium citrate tribasic dihydrate, 10% v/v Glycerol</t>
  </si>
  <si>
    <t>39.   0.085 M HEPES sodium pH 7.5, 1.7 M Ammonium sulfate, 1.7% w/v Polyethylene glycol 400, 15% v/v Glycerol</t>
  </si>
  <si>
    <t>40.   0.095 M Sodium citrate tribasic dihydrate pH 5.6, 19% w/v Polyethylene glycol 4,000, 19% v/v 2-Propanol, 5% v/v Glycerol</t>
  </si>
  <si>
    <t>41.    0.085 M HEPES sodium pH 7.5, 17% w/v Polyethylene glycol 4,000, 8.5% v/v 2-Propanol, 15% v/v Glycerol</t>
  </si>
  <si>
    <t>42.   0.04 M Potassium phosphate monobasic, 16% w/v Polyethylene glycol 8,000, 20% v/v Glycerol</t>
  </si>
  <si>
    <t>43.   24% w/v Polyethylene glycol 1,500, 20% v/v Glycerol</t>
  </si>
  <si>
    <t>44.   0.1 M Magnesium formate dihydrate, 50% v/v Glycerol</t>
  </si>
  <si>
    <t>45.   0.16 M Zinc acetate dihydrate, 0.08 M Sodium cacodylate trihydrate pH 6.5, 14.4% w/v Polyethylene glycol 8,000, 20% v/v Glycerol</t>
  </si>
  <si>
    <t>46.   0.16 M Calcium acetate hydrate, 0.08 M Sodium cacodylate trihydrate pH 6.5, 14.4% w/v Polyethylene glycol 8,000, 20% v/v Glycerol</t>
  </si>
  <si>
    <t>47.   0.08 M Sodium acetate trihydrate pH 4.6, 1.6 M Ammonium sulfate, 20% v/v Glycerol</t>
  </si>
  <si>
    <t>48.   0.08 M TRIS hydrochloride pH 8.5, 1.6 M Ammonium phosphate monobasic, 20% v/v Glycerol</t>
  </si>
  <si>
    <t>49.   0.8 M Lithium sulfate monohydrate, 1.6% w/v Polyethylene glycol 8,000, 20% v/v Glycerol</t>
  </si>
  <si>
    <t>50.   0.4 M Lithium sulfate monohydrate, 12% w/v Polyethylene glycol 8,000, 20% v/v Glycerol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</si>
  <si>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</si>
  <si>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</si>
  <si>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</si>
  <si>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</si>
  <si>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</si>
  <si>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</si>
  <si>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</si>
  <si>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</si>
  <si>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</si>
  <si>
    <t>Polyethylene glycol 20,000</t>
  </si>
  <si>
    <t>1,4-Dioxane</t>
  </si>
  <si>
    <t>BICINE</t>
  </si>
  <si>
    <t>Polyethylene glycol monomethyl ether 550</t>
  </si>
  <si>
    <t>Sodium chloride</t>
  </si>
  <si>
    <t>Polyethylene glycol monomethyl ether 2,000</t>
  </si>
  <si>
    <t>Tris</t>
  </si>
  <si>
    <t>Nickel(II) chloride hexahydrate</t>
  </si>
  <si>
    <t>Ethanol</t>
  </si>
  <si>
    <t xml:space="preserve">Ammonium sulfate </t>
  </si>
  <si>
    <t>tert-Butanol</t>
  </si>
  <si>
    <t>1,6-Hexanediol</t>
  </si>
  <si>
    <t>Polyethylene glycol 10,000</t>
  </si>
  <si>
    <t>HEPES</t>
  </si>
  <si>
    <t>Ethylene glycol</t>
  </si>
  <si>
    <t>Cadmium sulfate hydrate</t>
  </si>
  <si>
    <t>Ammonium formate</t>
  </si>
  <si>
    <t>Jeffamine M-600</t>
  </si>
  <si>
    <t>Polyethylene glycol 6,000</t>
  </si>
  <si>
    <t>Sodium citrate tribasic dihydrate pH 6.5</t>
  </si>
  <si>
    <t>MES monohydrate</t>
  </si>
  <si>
    <t>Zinc sulfate heptahydrate</t>
  </si>
  <si>
    <t>Polyethylene glycol monomethyl ether 5,000</t>
  </si>
  <si>
    <t>Cobalt(II) chloride hexahydrate</t>
  </si>
  <si>
    <t>Cesium chloride</t>
  </si>
  <si>
    <t>Magnesium sulfate heptahydrate</t>
  </si>
  <si>
    <t>Iron(III) chloride hexahydrate</t>
  </si>
  <si>
    <t>Ethylene imine polymer</t>
  </si>
  <si>
    <t>Potassium sodium tartrate tetrahydrate</t>
  </si>
  <si>
    <t>Cadmium chloride hydrate</t>
  </si>
  <si>
    <t>Polyethylene glycol 1,000</t>
  </si>
  <si>
    <t>Imidazole pH 7.0</t>
  </si>
  <si>
    <t>Hexadecyltrimethylammonium bromide</t>
  </si>
  <si>
    <t>Cryo</t>
  </si>
  <si>
    <t>[Cryo]</t>
  </si>
  <si>
    <t>[Ppt 1]</t>
  </si>
  <si>
    <t>Salt 2</t>
  </si>
  <si>
    <t>[Salt 2]</t>
  </si>
  <si>
    <t>Salt 1</t>
  </si>
  <si>
    <t>[Salt 1]</t>
  </si>
  <si>
    <t>Crystal Screen 2 Cryo Formulation</t>
  </si>
  <si>
    <t>48.    0.07 M BICINE pH 9.0, 1.4% v/v 1,4-Dioxane, 7% w/v Polyethylene glycol 20,000, 30% v/v Glycerol</t>
  </si>
  <si>
    <t>47.    0.095 M BICINE pH 9.0, 1.9 M Magnesium chloride hexahydrate, 5% v/v Glycerol</t>
  </si>
  <si>
    <t>46.    0.085 M Sodium chloride, 0.085 M BICINE pH 9.0, 17% v/v Polyethylene glycol monomethyl ether 550, 15% v/v Glycerol</t>
  </si>
  <si>
    <t>45.    0.008 M Nickel(II) chloride hexahydrate, 0.08 M Tris pH 8.5, 16% w/v Polyethylene glycol monomethyl ether 2,000, 20% v/v Glycerol</t>
  </si>
  <si>
    <t>44.    0.075 M Tris pH 8.5, 15% v/v Ethanol, 25% v/v Glycerol</t>
  </si>
  <si>
    <t>43.    0.2 M Ammonium phosphate monobasic, 0.1 M Tris pH 8.5, 50% v/v (+/-)-2-Methyl-2,4-pentanediol</t>
  </si>
  <si>
    <t>42.    1.275 M Ammonium sulfate, 0.085 M Tris pH 8.5, 25.2% v/v Glycerol</t>
  </si>
  <si>
    <t>41.     0.0075 M Nickel(II) chloride hexahydrate, 0.075 M Tris pH 8.5, 0.75 M Lithium sulfate monohydrate, 25% v/v Glycerol</t>
  </si>
  <si>
    <t>40.    0.075 M Tris pH 8.5, 18.75% v/v tert-Butanol, 25% v/v Glycerol</t>
  </si>
  <si>
    <t>39.    0.2 M Magnesium chloride hexahydrate, 0.1 M Tris pH 8.5, 3.4 M 1,6-Hexanediol</t>
  </si>
  <si>
    <t>38.    0.075 M HEPES pH 7.5, 15% w/v Polyethylene glycol 10,000, 25% v/v Glycerol</t>
  </si>
  <si>
    <t>37.    0.075 M HEPES pH 7.5, 7.5% w/v Polyethylene glycol 8,000, 6% v/v Ethylene glycol, 25% v/v Glycerol</t>
  </si>
  <si>
    <t>36.    0.085 M HEPES pH 7.5, 3.655 M Sodium chloride, 15% v/v Glycerol</t>
  </si>
  <si>
    <t>35.    0.1 M HEPES pH 7.5, 70% v/v (+/-)-2-Methyl-2,4-pentanediol</t>
  </si>
  <si>
    <t>34.    0.0375 M Cadmium sulfate hydrate, 0.075 M HEPES pH 7.5, 0.75 M Sodium acetate trihydrate, 25% v/v Glycerol</t>
  </si>
  <si>
    <t>33.    0.07 M HEPES pH 7.5, 1.4 M Ammonium formate, 30% v/v Glycerol</t>
  </si>
  <si>
    <t>32.    0.075 M Sodium chloride, 0.075 M HEPES pH 7.5, 1.2 M Ammonium sulfate , 25% v/v Glycerol</t>
  </si>
  <si>
    <t>31.     0.085 M HEPES pH 7.5, 17% v/v Jeffamine M-600, 15% v/v Glycerol</t>
  </si>
  <si>
    <t>30.    0.08 M HEPES pH 7.5, 8% w/v Polyethylene glycol 6,000, 4% v/v (+/-)-2-Methyl-2,4-pentanediol, 20% v/v Glycerol</t>
  </si>
  <si>
    <t xml:space="preserve">29.    0.5 M Ammonium sulfate, 0.1 M HEPES pH 7.5, 30% v/v (+/-)-2-Methyl-2,4-pentanediol </t>
  </si>
  <si>
    <t>28.    1.6 M Sodium citrate tribasic dihydrate pH 6.5</t>
  </si>
  <si>
    <t>27.    0.009 M Zinc sulfate heptahydrate, 0.09 M MES monohydrate pH 6.5, 22.5% v/v Polyethylene glycol monomethyl ether 550, 10% v/v Glycerol</t>
  </si>
  <si>
    <t>26.    0.18 M Ammonium sulfate, 0.09 M MES monohydrate pH 6.5, 27% w/v Polyethylene glycol monomethyl ether 5,000, 10% v/v Glycerol</t>
  </si>
  <si>
    <t>25.    0.0075 M Cobalt(II) chloride hexahydrate, 0.075 M MES monohydrate pH 6.5, 1.35 M Ammonium sulfate , 25% v/v Glycerol</t>
  </si>
  <si>
    <t xml:space="preserve">24.    0.05 M Cesium chloride, 0.1 M MES monohydrate pH 6.5, 30% v/v Jeffamine M-600  </t>
  </si>
  <si>
    <t>23.    1.2 M Ammonium sulfate, 0.075 M MES monohydrate pH 6.5, 7.5% v/v 1,4-Dioxane, 25% v/v Glycerol</t>
  </si>
  <si>
    <t>22.   0.065 M MES monohydrate pH 6.5, 7.8% w/v Polyethylene glycol 20,000, 35% v/v Glycerol</t>
  </si>
  <si>
    <t>21.    0.075 M Sodium phosphate monobasic monohydrate, 0.075 M Potassium phosphate monobasic, 0.075 M MES monohydrate pH 6.5, 1.5 M Sodium chloride, 25% v/v Glycerol</t>
  </si>
  <si>
    <t>20.   0.08 M MES monohydrate pH 6.5, 1.28 M Magnesium sulfate heptahydrate, 20% v/v Glycerol</t>
  </si>
  <si>
    <t>19.    0.095 M Sodium citrate tribasic dihydrate pH 5.6, 2.375 M 1,6-Hexanediol, 5% v/v Glycerol</t>
  </si>
  <si>
    <t>18.    0.007 M Iron(III) chloride hexahydrate, 0.07 M Sodium citrate tribasic dihydrate pH 5.6, 7% v/v Jeffamine M-600, 30% v/v Glycerol</t>
  </si>
  <si>
    <t>17.    0.08 M Sodium citrate tribasic dihydrate pH 5.6, 28% v/v tert-Butanol, 20% v/v Glycerol</t>
  </si>
  <si>
    <t>16.    0.3 M Sodium chloride, 0.06 M Sodium citrate tribasic dihydrate pH 5.6, 1.2% v/v Ethylene imine polymer, 40% v/v Glycerol</t>
  </si>
  <si>
    <t>15.    0.375 M Ammonium sulfate, 0.075 M Sodium citrate tribasic dihydrate pH 5.6, 0.75 M Lithium sulfate monohydrate, 25% v/v Glycerol</t>
  </si>
  <si>
    <t>14.    0.15 M Potassium sodium tartrate tetrahydrate, 0.075 M Sodium citrate tribasic dihydrate pH 5.6, 1.5 M Ammonium sulfate, 25% v/v Glycerol</t>
  </si>
  <si>
    <t>13.    0.18 M Ammonium sulfate, 0.09 M Sodium acetate trihydrate pH 4.6, 27% w/v Polyethylene glycol monomethyl ether 2,000, 10% v/v Glycerol</t>
  </si>
  <si>
    <t>12.    0.095 M Cadmium chloride hydrate, 0.095 M Sodium acetate trihydrate pH 4.6, 28.5% v/v Polyethylene glycol 400, 5% v/v Glycerol</t>
  </si>
  <si>
    <t>11.     0.008 M Cobalt(II) chloride hexahydrate, 0.08 M Sodium acetate trihydrate pH 4.6, 0.8 M 1,6-Hexanediol, 20% v/v Glycerol</t>
  </si>
  <si>
    <t xml:space="preserve">10.    0.2 M Sodium chloride, 0.1 M Sodium acetate trihydrate pH 4.6, 30% v/v (+/-)-2-Methyl-2,4-pentanediol  </t>
  </si>
  <si>
    <t>9.      0.075 M Sodium acetate trihydrate pH 4.6, 1.5 M Sodium chloride, 25% v/v Glycerol</t>
  </si>
  <si>
    <t>8.      1.05 M Sodium chloride, 7% v/v Ethanol, 30% v/v Glycerol</t>
  </si>
  <si>
    <t>7.      8% w/v Polyethylene glycol 1,000, 8% w/v Polyethylene glycol 8,000, 20% v/v Glycerol</t>
  </si>
  <si>
    <t>6.      0.65 M Imidazole pH 7.0, 35% v/v Glycerol</t>
  </si>
  <si>
    <t>5.      1.5 M Ammonium sulfate, 3.75% v/v 2-Propanol, 25% v/v Glycerol</t>
  </si>
  <si>
    <t>4.      26.25% v/v 1,4-Dioxane, 25% v/v Glycerol</t>
  </si>
  <si>
    <t>3.      21.25% v/v Ethylene glycol, 15% v/v Glycerol</t>
  </si>
  <si>
    <t>2.      0.3 M Sodium chloride, 0.006 M Magnesium chloride hexahydrate, 0.006 M Hexadecyltrimethylammonium bromide, 40% v/v Glycerol</t>
  </si>
  <si>
    <t>1.      1.6 M Sodium chloride, 8% w/v Polyethylene glycol 6,000, 20% v/v Glycerol</t>
  </si>
  <si>
    <t>Crystal Screen 2 Cryo (HR2-121) - Scoring Sheet</t>
  </si>
  <si>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</si>
  <si>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</si>
  <si>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</si>
  <si>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</si>
  <si>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</si>
  <si>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</si>
  <si>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</si>
  <si>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</si>
  <si>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</si>
  <si>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</si>
  <si>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</si>
  <si>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</si>
  <si>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</si>
  <si>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</si>
  <si>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</si>
  <si>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</si>
  <si>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</si>
  <si>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</si>
  <si>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</si>
  <si>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</si>
  <si>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</si>
  <si>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</si>
  <si>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</si>
  <si>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</si>
  <si>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</si>
  <si>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</si>
  <si>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</si>
  <si>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</si>
  <si>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</si>
  <si>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</si>
  <si>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</si>
  <si>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</si>
  <si>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</si>
  <si>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</si>
  <si>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</si>
  <si>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</si>
  <si>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</si>
  <si>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</si>
  <si>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</si>
  <si>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</si>
  <si>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</si>
  <si>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</si>
  <si>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</si>
  <si>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</si>
  <si>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</si>
  <si>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</si>
  <si>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</si>
  <si>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</si>
  <si>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</si>
  <si>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</si>
  <si>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</si>
  <si>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</si>
  <si>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</si>
  <si>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</si>
  <si>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</si>
  <si>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</si>
  <si>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</si>
  <si>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</si>
  <si>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</si>
  <si>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</si>
  <si>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</si>
  <si>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</si>
  <si>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</si>
  <si>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</si>
  <si>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</si>
  <si>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</si>
  <si>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</si>
  <si>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</si>
  <si>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</si>
  <si>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</si>
  <si>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</si>
  <si>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</si>
  <si>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</si>
  <si>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</si>
  <si>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</si>
  <si>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</si>
  <si>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</si>
  <si>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</si>
  <si>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</si>
  <si>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</si>
  <si>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</si>
  <si>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</si>
  <si>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</si>
  <si>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</si>
  <si>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</si>
  <si>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</si>
  <si>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</si>
  <si>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</si>
  <si>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</si>
  <si>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</si>
  <si>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</si>
  <si>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</si>
  <si>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</si>
  <si>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</si>
  <si>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</si>
  <si>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</si>
  <si>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Cryoprotectant</t>
  </si>
  <si>
    <t>Ppt 2</t>
  </si>
  <si>
    <t>Ppt 1</t>
  </si>
  <si>
    <t>Well</t>
  </si>
  <si>
    <t>Crystal Screen Cryo HT Formulation</t>
  </si>
  <si>
    <t>H12.   0.07 M BICINE pH 9.0, 1.4% v/v 1,4-Dioxane, 7% w/v Polyethylene glycol 20,000, 30% v/v Glycerol</t>
  </si>
  <si>
    <t>H11.    0.095 M BICINE pH 9.0, 1.9 M Magnesium chloride hexahydrate, 5% v/v Glycerol</t>
  </si>
  <si>
    <t>H10.   0.085 M Sodium chloride, 0.085 M BICINE pH 9.0, 17% v/v Polyethylene glycol monomethyl ether 550, 15% v/v Glycerol</t>
  </si>
  <si>
    <t>H9.     0.008 M Nickel(II) chloride hexahydrate, 0.08 M Tris pH 8.5, 16% w/v Polyethylene glycol monomethyl ether 2,000, 20% v/v Glycerol</t>
  </si>
  <si>
    <t>H8.     0.075 M Tris pH 8.5, 15% v/v Ethanol, 25% v/v Glycerol</t>
  </si>
  <si>
    <t>H7.     0.2 M Ammonium phosphate monobasic, 0.1 M Tris pH 8.5, 50% v/v (+/-)-2-Methyl-2,4-pentanediol</t>
  </si>
  <si>
    <t>H6.     1.275 M Ammonium sulfate, 0.085 M Tris pH 8.5, 25.2% v/v Glycerol</t>
  </si>
  <si>
    <t>H5.     0.0075 M Nickel(II) chloride hexahydrate, 0.075 M Tris pH 8.5, 0.75 M Lithium sulfate monohydrate, 25% v/v Glycerol</t>
  </si>
  <si>
    <t>H4.     0.075 M Tris pH 8.5, 18.75% v/v tert-Butanol, 25% v/v Glycerol</t>
  </si>
  <si>
    <t>H3.     0.2 M Magnesium chloride hexahydrate, 0.1 M Tris pH 8.5, 3.4 M 1,6-Hexanediol</t>
  </si>
  <si>
    <t>H2.     0.075 M HEPES pH 7.5, 15% w/v Polyethylene glycol 10,000, 25% v/v Glycerol</t>
  </si>
  <si>
    <t>H1.     0.075 M HEPES pH 7.5, 7.5% w/v Polyethylene glycol 8,000, 6% v/v Ethylene glycol, 25% v/v Glycerol</t>
  </si>
  <si>
    <t>G12.   0.085 M HEPES pH 7.5, 3.655 M Sodium chloride, 15% v/v Glycerol</t>
  </si>
  <si>
    <t>G11.    0.1 M HEPES pH 7.5, 70% v/v (+/-)-2-Methyl-2,4-pentanediol</t>
  </si>
  <si>
    <t>G10.   0.0375 M Cadmium sulfate hydrate, 0.075 M HEPES pH 7.5, 0.75 M Sodium acetate trihydrate, 25% v/v Glycerol</t>
  </si>
  <si>
    <t>G9.     0.07 M HEPES pH 7.5, 1.4 M Ammonium formate, 30% v/v Glycerol</t>
  </si>
  <si>
    <t>G8.     0.075 M Sodium chloride, 0.075 M HEPES pH 7.5, 1.2 M Ammonium sulfate , 25% v/v Glycerol</t>
  </si>
  <si>
    <t>G7.     0.085 M HEPES pH 7.5, 17% v/v Jeffamine M-600, 15% v/v Glycerol</t>
  </si>
  <si>
    <t>G6.     0.08 M HEPES pH 7.5, 8% w/v Polyethylene glycol 6,000, 4% v/v (+/-)-2-Methyl-2,4-pentanediol, 20% v/v Glycerol</t>
  </si>
  <si>
    <t xml:space="preserve">G5.     0.5 M Ammonium sulfate, 0.1 M HEPES pH 7.5, 30% v/v (+/-)-2-Methyl-2,4-pentanediol </t>
  </si>
  <si>
    <t>G4.     1.6 M Sodium citrate tribasic dihydrate pH 6.5</t>
  </si>
  <si>
    <t>G3.     0.009 M Zinc sulfate heptahydrate, 0.09 M MES monohydrate pH 6.5, 22.5% v/v Polyethylene glycol monomethyl ether 550, 10% v/v Glycerol</t>
  </si>
  <si>
    <t>G2.     0.18 M Ammonium sulfate, 0.09 M MES monohydrate pH 6.5, 27% w/v Polyethylene glycol monomethyl ether 5,000, 10% v/v Glycerol</t>
  </si>
  <si>
    <t>G1.     0.0075 M Cobalt(II) chloride hexahydrate, 0.075 M MES monohydrate pH 6.5, 1.35 M Ammonium sulfate , 25% v/v Glycerol</t>
  </si>
  <si>
    <t xml:space="preserve">F12.   0.05 M Cesium chloride, 0.1 M MES monohydrate pH 6.5, 30% v/v Jeffamine M-600  </t>
  </si>
  <si>
    <t>F11.    1.2 M Ammonium sulfate, 0.075 M MES monohydrate pH 6.5, 7.5% v/v 1,4-Dioxane, 25% v/v Glycerol</t>
  </si>
  <si>
    <t>F10.   0.065 M MES monohydrate pH 6.5, 7.8% w/v Polyethylene glycol 20,000, 35% v/v Glycerol</t>
  </si>
  <si>
    <t>F9.     0.075 M Sodium phosphate monobasic monohydrate, 0.075 M Potassium phosphate monobasic, 0.075 M MES monohydrate pH 6.5, 1.5 M Sodium chloride, 25% v/v Glycerol</t>
  </si>
  <si>
    <t>F8.     0.08 M MES monohydrate pH 6.5, 1.28 M Magnesium sulfate heptahydrate, 20% v/v Glycerol</t>
  </si>
  <si>
    <t>F7.     0.095 M Sodium citrate tribasic dihydrate pH 5.6, 2.375 M 1,6-Hexanediol, 5% v/v Glycerol</t>
  </si>
  <si>
    <t>F6.     0.007 M Iron(III) chloride hexahydrate, 0.07 M Sodium citrate tribasic dihydrate pH 5.6, 7% v/v Jeffamine M-600, 30% v/v Glycerol</t>
  </si>
  <si>
    <t>F5.     0.08 M Sodium citrate tribasic dihydrate pH 5.6, 28% v/v tert-Butanol, 20% v/v Glycerol</t>
  </si>
  <si>
    <t>F4.     0.3 M Sodium chloride, 0.06 M Sodium citrate tribasic dihydrate pH 5.6, 1.2% v/v Ethylene imine polymer, 40% v/v Glycerol</t>
  </si>
  <si>
    <t>F3.     0.375 M Ammonium sulfate, 0.075 M Sodium citrate tribasic dihydrate pH 5.6, 0.75 M Lithium sulfate monohydrate, 25% v/v Glycerol</t>
  </si>
  <si>
    <t>F2.     0.15 M Potassium sodium tartrate tetrahydrate, 0.075 M Sodium citrate tribasic dihydrate pH 5.6, 1.5 M Ammonium sulfate , 25% v/v Glycerol</t>
  </si>
  <si>
    <t>F1.     0.18 M Ammonium sulfate, 0.09 M Sodium acetate trihydrate pH 4.6, 27% w/v Polyethylene glycol monomethyl ether 2,000, 10% v/v Glycerol</t>
  </si>
  <si>
    <t>E12.   0.095 M Cadmium chloride hydrate, 0.095 M Sodium acetate trihydrate pH 4.6, 28.5% v/v Polyethylene glycol 400, 5% v/v Glycerol</t>
  </si>
  <si>
    <t>E11.    0.008 M Cobalt(II) chloride hexahydrate, 0.08 M Sodium acetate trihydrate pH 4.6, 0.8 M 1,6-Hexanediol, 20% v/v Glycerol</t>
  </si>
  <si>
    <t xml:space="preserve">E10.   0.2 M Sodium chloride, 0.1 M Sodium acetate trihydrate pH 4.6, 30% v/v (+/-)-2-Methyl-2,4-pentanediol  </t>
  </si>
  <si>
    <t>E9.     0.075 M Sodium acetate trihydrate pH 4.6, 1.5 M Sodium chloride, 25% v/v Glycerol</t>
  </si>
  <si>
    <t>E8.     1.05 M Sodium chloride, 7% v/v Ethanol, 30% v/v Glycerol</t>
  </si>
  <si>
    <t>E7.     8% w/v Polyethylene glycol 1,000, 8% w/v Polyethylene glycol 8,000, 20% v/v Glycerol</t>
  </si>
  <si>
    <t>E6.     0.65 M Imidazole pH 7.0, 35% v/v Glycerol</t>
  </si>
  <si>
    <t>E5.     1.5 M Ammonium sulfate, 3.75% v/v 2-Propanol, 25% v/v Glycerol</t>
  </si>
  <si>
    <t>E4.     26.25% v/v 1,4-Dioxane, 25% v/v Glycerol</t>
  </si>
  <si>
    <t>E3.     21.25% v/v Ethylene glycol, 15% v/v Glycerol</t>
  </si>
  <si>
    <t>E2.     0.3 M Sodium chloride, 0.006 M Magnesium chloride hexahydrate, 0.006 M Hexadecyltrimethylammonium bromide, 40% v/v Glycerol</t>
  </si>
  <si>
    <t>E1.     1.6 M Sodium chloride, 8% w/v Polyethylene glycol 6,000, 20% v/v Glycerol</t>
  </si>
  <si>
    <t>D12.  0.08 M TRIS hydrochloride pH 8.5, 1.6 M Ammonium phosphate monobasic, 20% v/v Glycerol</t>
  </si>
  <si>
    <t>D11.   0.08 M Sodium acetate trihydrate pH 4.6, 1.6 M Ammonium sulfate, 20% v/v Glycerol</t>
  </si>
  <si>
    <t>D10.  0.16 M Calcium acetate hydrate, 0.08 M Sodium cacodylate trihydrate pH 6.5, 14.4% w/v Polyethylene glycol 8,000, 20% v/v Glycerol</t>
  </si>
  <si>
    <t>D9.   0.16 M Zinc acetate dihydrate, 0.08 M Sodium cacodylate trihydrate pH 6.5, 14.4% w/v Polyethylene glycol 8,000, 20% v/v Glycerol</t>
  </si>
  <si>
    <t>D8.   0.1 M Magnesium formate dihydrate, 50% v/v Glycerol</t>
  </si>
  <si>
    <t>D7.   24% w/v Polyethylene glycol 1,500, 20% v/v Glycerol</t>
  </si>
  <si>
    <t>D6.   0.04 M Potassium phosphate monobasic, 16% w/v Polyethylene glycol 8,000, 20% v/v Glycerol</t>
  </si>
  <si>
    <t>D5.   0.085 M HEPES sodium pH 7.5, 17% w/v Polyethylene glycol 4,000, 8.5% v/v 2-Propanol, 15% v/v Glycerol</t>
  </si>
  <si>
    <t>D4.   0.095 M Sodium citrate tribasic dihydrate pH 5.6, 19% w/v Polyethylene glycol 4,000, 19% v/v 2-Propanol, 5% v/v Glycerol</t>
  </si>
  <si>
    <t>D3.   0.085 M HEPES sodium pH 7.5, 1.7 M Ammonium sulfate, 1.7% w/v Polyethylene glycol 400, 15% v/v Glycerol</t>
  </si>
  <si>
    <t>D2.   0.09 M HEPES sodium pH 7.5, 1.26 M Sodium citrate tribasic dihydrate, 10% v/v Glycerol</t>
  </si>
  <si>
    <t>D1.    0.07 M Sodium acetate trihydrate pH 4.6, 5.6% w/v Polyethylene glycol 4,000, 30% v/v Glycerol</t>
  </si>
  <si>
    <t>C12.  0.065 M TRIS hydrochloride pH 8.5, 5.2% w/v Polyethylene glycol 8,000, 35% v/v Glycerol</t>
  </si>
  <si>
    <t>C11.   0.075 M HEPES sodium pH 7.5, 0.6 M Sodium phosphate monobasic monohydrate, 0.6 M Potassium phosphate monobasic, 25% v/v Glycerol</t>
  </si>
  <si>
    <t>C10.  0.07 M Sodium acetate trihydrate pH 4.6, 1.4 M Sodium formate, 30% v/v Glycerol</t>
  </si>
  <si>
    <t>C9.   3.6 M Sodium formate, 10% v/v Glycerol</t>
  </si>
  <si>
    <t>C8.   1.5 M Ammonium sulfate, 25% v/v Glycerol</t>
  </si>
  <si>
    <t>C7.   0.17 M Ammonium sulfate, 25.5% w/v Polyethylene glycol 4,000, 15% v/v Glycerol</t>
  </si>
  <si>
    <t>C6.   0.17 M Ammonium sulfate, 25.5% w/v Polyethylene glycol 8,000, 15% v/v Glycerol</t>
  </si>
  <si>
    <t>C5.   0.065 M HEPES sodium pH 7.5, 0.52 M Potassium sodium tartrate tetrahydrate, 35% v/v Glycerol</t>
  </si>
  <si>
    <t>C4.   0.17 M Sodium acetate trihydrate, 0.085 M Sodium cacodylate trihydrate pH 6.5, 25.5% w/v Polyethylene glycol 8,000, 15% v/v Glycerol</t>
  </si>
  <si>
    <t>C3.   0.14 M Sodium citrate tribasic dihydrate, 0.07 M HEPES sodium pH 7.5, 14% v/v 2-Propanol, 30% v/v Glycerol</t>
  </si>
  <si>
    <t>C2.   0.2 M Ammonium acetate, 0.1 M Sodium citrate tribasic dihydrate pH 5.6, 30% v/v (+/-)-2-Methyl-2,4-pentanediol</t>
  </si>
  <si>
    <t>C1.    0.07 M Imidazole pH 6.5, 0.7 M Sodium acetate trihydrate, 30% v/v Glycerol</t>
  </si>
  <si>
    <t>B12.  0.14 M Calcium chloride dihydrate, 0.07 M Sodium acetate trihydrate pH 4.6, 14% v/v 2-Propanol, 30% v/v Glycerol</t>
  </si>
  <si>
    <t>B11.   0.2 M Magnesium chloride hexahydrate, 0.1 M HEPES sodium pH 7.5, 30% v/v Polyethylene glycol 400</t>
  </si>
  <si>
    <t>B10.  0.17 M Sodium acetate trihydrate, 0.085 M TRIS hydrochloride pH 8.5, 25.5% w/v Polyethylene glycol 4,000, 15% v/v Glycerol</t>
  </si>
  <si>
    <t>B9.   0.2 M Magnesium acetate tetrahydrate, 0.1 M Sodium cacodylate trihydrate pH 6.5, 30% v/v (+/-)-2-Methyl-2,4-pentanediol</t>
  </si>
  <si>
    <t>B8.   0.16 M Ammonium sulfate, 0.08 M Sodium acetate trihydrate pH 4.6, 20% w/v Polyethylene glycol 4,000, 20% v/v Glycerol</t>
  </si>
  <si>
    <t>B7.   0.16 M Ammonium acetate, 0.08 M TRIS hydrochloride pH 8.5, 24% v/v 2-Propanol, 20% v/v Glycerol</t>
  </si>
  <si>
    <t>B6.   0.16 M Magnesium acetate tetrahydrate, 0.08 M Sodium cacodylate trihydrate pH 6.5, 16% w/v Polyethylene glycol 8,000, 20% v/v Glycerol</t>
  </si>
  <si>
    <t>B5.   0.17 M Lithium sulfate monohydrate, 0.085 M TRIS hydrochloride pH 8.5, 25.5% w/v Polyethylene glycol 4,000, 15% v/v Glycerol</t>
  </si>
  <si>
    <t>B4.   0.075 M HEPES sodium pH 7.5, 1.125 M Lithium sulfate monohydrate, 25% v/v Glycerol</t>
  </si>
  <si>
    <t xml:space="preserve">B3.   0.17 M Ammonium sulfate, 0.085 M Sodium cacodylate trihydrate pH 6.5, 25.5% w/v Polyethylene glycol 8,000, 15% v/v Glycerol </t>
  </si>
  <si>
    <t>B2.   0.19 M Calcium chloride dihydrate, 0.095 M HEPES sodium pH 7.5, 26.6% v/v Polyethylene glycol 400, 5% v/v Glycerol</t>
  </si>
  <si>
    <t>B1.    0.2 M Sodium citrate tribasic dihydrate, 0.1 M  TRIS hydrochloride pH 8.5, 30% v/v Polyethylene glycol 400</t>
  </si>
  <si>
    <t>A12.  0.18 M Magnesium chloride hexahydrate, 0.09 M HEPES sodium pH 7.5, 27% v/v 2-Propanol, 10% v/v Glycerol</t>
  </si>
  <si>
    <t>A11.   0.07 M Sodium citrate tribasic dihydrate pH 5.6, 0.7 M Ammonium phosphate monobasic, 30% v/v Glycerol</t>
  </si>
  <si>
    <t>A10.  0.17 M Ammonium acetate, 0.085 M Sodium acetate trihydrate pH 4.6, 25.5% w/v Polyethylene glycol 4,000, 15% v/v Glycerol</t>
  </si>
  <si>
    <t xml:space="preserve">A9.   0.17 M Ammonium acetate, 0.085 M Sodium citrate tribasic dihydrate pH 5.6, 25.5% w/v Polyethylene glycol 4,000, 15% v/v Glycerol </t>
  </si>
  <si>
    <t>A8.   0.14 M Sodium citrate tribasic dihydrate, 0.07 M Sodium cacodylate trihydrate pH 6.5, 21% v/v 2-Propanol, 30% v/v Glycerol</t>
  </si>
  <si>
    <t>A7.   0.07 M Sodium cacodylate trihydrate pH 6.5, 0.98 M Sodium acetate trihydrate, 30% v/v Glycerol</t>
  </si>
  <si>
    <t>A6.   0.16 M Magnesium chloride hexahydrate, 0.08 M TRIS hydrochloride pH 8.5, 24% w/v Polyethylene glycol 4,000, 20% v/v Glycerol</t>
  </si>
  <si>
    <t>A5.   0.2 M Sodium citrate tribasic dihydrate, 0.1 M HEPES sodium pH 7.5, 30% v/v (+/-)-2-Methyl-2,4-pentanediol</t>
  </si>
  <si>
    <t>A4.   0.075 M TRIS hydrochloride pH 8.5, 1.5 M Ammonium sulfate, 25% v/v Glycerol</t>
  </si>
  <si>
    <t>A3.   0.26 M Ammonium phosphate monobasic, 35% v/v Glycerol</t>
  </si>
  <si>
    <t>A2.   0.26 M Potassium sodium tartrate tetrahydrate, 35% v/v Glycerol</t>
  </si>
  <si>
    <t>A1.    0.02 M Calcium chloride dihydrate, 0.1 M Sodium acetate trihydrate pH 4.6, 30% v/v (+/-)-2-Methyl-2,4-pentanediol</t>
  </si>
  <si>
    <t>Crystal Screen Cryo HT (HR2-133) - Scoring Sheet</t>
  </si>
  <si>
    <t>Average</t>
  </si>
  <si>
    <t>Ref. Index</t>
  </si>
  <si>
    <t>Conductivity</t>
  </si>
  <si>
    <t>8.0</t>
  </si>
  <si>
    <t>5.0</t>
  </si>
  <si>
    <t>7.0</t>
  </si>
  <si>
    <t>6.0</t>
  </si>
  <si>
    <t>6.4</t>
  </si>
  <si>
    <t>5.8</t>
  </si>
  <si>
    <t>4.9</t>
  </si>
  <si>
    <t>7.1</t>
  </si>
  <si>
    <t>7.2</t>
  </si>
  <si>
    <t>6.5</t>
  </si>
  <si>
    <t>7.4</t>
  </si>
  <si>
    <t>8.2</t>
  </si>
  <si>
    <t>6.6</t>
  </si>
  <si>
    <t>8.6</t>
  </si>
  <si>
    <t>4.7</t>
  </si>
  <si>
    <t>6.8</t>
  </si>
  <si>
    <t>7.3</t>
  </si>
  <si>
    <t>7.5</t>
  </si>
  <si>
    <t>5.5</t>
  </si>
  <si>
    <t>5.6</t>
  </si>
  <si>
    <t>5.2</t>
  </si>
  <si>
    <t>8.3</t>
  </si>
  <si>
    <t>4.6</t>
  </si>
  <si>
    <t>8.4</t>
  </si>
  <si>
    <t>7.8</t>
  </si>
  <si>
    <t>6.7</t>
  </si>
  <si>
    <t>4.2</t>
  </si>
  <si>
    <t>8.8</t>
  </si>
  <si>
    <t>6.9</t>
  </si>
  <si>
    <t>5.9</t>
  </si>
  <si>
    <t>4.3</t>
  </si>
  <si>
    <t>3.8</t>
  </si>
  <si>
    <t>1.37090</t>
  </si>
  <si>
    <t>1.39239</t>
  </si>
  <si>
    <t>1.38868</t>
  </si>
  <si>
    <t>1.39837</t>
  </si>
  <si>
    <t>1.38134</t>
  </si>
  <si>
    <t>1.40128</t>
  </si>
  <si>
    <t>1.38935</t>
  </si>
  <si>
    <t>1.39933</t>
  </si>
  <si>
    <t>1.39502</t>
  </si>
  <si>
    <t>1.39313</t>
  </si>
  <si>
    <t>1.39035</t>
  </si>
  <si>
    <t>1.37508</t>
  </si>
  <si>
    <t>1.38898</t>
  </si>
  <si>
    <t>1.38871</t>
  </si>
  <si>
    <t>1.39544</t>
  </si>
  <si>
    <t>1.39098</t>
  </si>
  <si>
    <t>1.39533</t>
  </si>
  <si>
    <t>1.39050</t>
  </si>
  <si>
    <t>1.38347</t>
  </si>
  <si>
    <t>1.39396</t>
  </si>
  <si>
    <t>1.37659</t>
  </si>
  <si>
    <t>1.39432</t>
  </si>
  <si>
    <t>1.38615</t>
  </si>
  <si>
    <t>1.39009</t>
  </si>
  <si>
    <t>1.38620</t>
  </si>
  <si>
    <t>1.37557</t>
  </si>
  <si>
    <t>1.39616</t>
  </si>
  <si>
    <t>1.39413</t>
  </si>
  <si>
    <t>1.40191</t>
  </si>
  <si>
    <t>1.39366</t>
  </si>
  <si>
    <t>1.39345</t>
  </si>
  <si>
    <t>1.39638</t>
  </si>
  <si>
    <t>1.37720</t>
  </si>
  <si>
    <t>1.38838</t>
  </si>
  <si>
    <t>1.38924</t>
  </si>
  <si>
    <t>1.39363</t>
  </si>
  <si>
    <t>1.38598</t>
  </si>
  <si>
    <t>1.39978</t>
  </si>
  <si>
    <t>1.39140</t>
  </si>
  <si>
    <t>1.38412</t>
  </si>
  <si>
    <t>1.38870</t>
  </si>
  <si>
    <t>1.38527</t>
  </si>
  <si>
    <t>1.39519</t>
  </si>
  <si>
    <t>1.40857</t>
  </si>
  <si>
    <t>1.38392</t>
  </si>
  <si>
    <t>1.38823</t>
  </si>
  <si>
    <t>1.39182</t>
  </si>
  <si>
    <t>1.38674</t>
  </si>
  <si>
    <t>1.37824</t>
  </si>
  <si>
    <t>1.38585</t>
  </si>
  <si>
    <t>10.2</t>
  </si>
  <si>
    <t>6.3</t>
  </si>
  <si>
    <t>77.1</t>
  </si>
  <si>
    <t>9.3</t>
  </si>
  <si>
    <t>18.6</t>
  </si>
  <si>
    <t>3.4</t>
  </si>
  <si>
    <t>5.3</t>
  </si>
  <si>
    <t>17.6</t>
  </si>
  <si>
    <t>10.6</t>
  </si>
  <si>
    <t>12.1</t>
  </si>
  <si>
    <t>7.6</t>
  </si>
  <si>
    <t>29.3</t>
  </si>
  <si>
    <t>4.8</t>
  </si>
  <si>
    <t>12.4</t>
  </si>
  <si>
    <t>15.8</t>
  </si>
  <si>
    <t>78.0</t>
  </si>
  <si>
    <t>91.5</t>
  </si>
  <si>
    <t>32.0</t>
  </si>
  <si>
    <t>23.9</t>
  </si>
  <si>
    <t>1864.0</t>
  </si>
  <si>
    <t>2.2</t>
  </si>
  <si>
    <t>38.9</t>
  </si>
  <si>
    <t>106.4</t>
  </si>
  <si>
    <t>3.1</t>
  </si>
  <si>
    <t>1956.5</t>
  </si>
  <si>
    <t>1029.0</t>
  </si>
  <si>
    <t>28.5</t>
  </si>
  <si>
    <t>1838.0</t>
  </si>
  <si>
    <t>96.1</t>
  </si>
  <si>
    <t>39.0</t>
  </si>
  <si>
    <t>30.1</t>
  </si>
  <si>
    <t>12.8</t>
  </si>
  <si>
    <t>mS/cm</t>
  </si>
  <si>
    <t>µS/cm</t>
  </si>
  <si>
    <t>Hampton Research - Copyright 2020</t>
  </si>
  <si>
    <t>6.1</t>
  </si>
  <si>
    <t>4.5</t>
  </si>
  <si>
    <t>5.7</t>
  </si>
  <si>
    <t>8.1</t>
  </si>
  <si>
    <t>9.0</t>
  </si>
  <si>
    <t>9.1</t>
  </si>
  <si>
    <t>1.38818</t>
  </si>
  <si>
    <t>1.39552</t>
  </si>
  <si>
    <t>1.37825</t>
  </si>
  <si>
    <t>1.39609</t>
  </si>
  <si>
    <t>1.39890</t>
  </si>
  <si>
    <t>1.39456</t>
  </si>
  <si>
    <t>1.38451</t>
  </si>
  <si>
    <t>1.39091</t>
  </si>
  <si>
    <t>1.38467</t>
  </si>
  <si>
    <t>1.37223</t>
  </si>
  <si>
    <t>1.37627</t>
  </si>
  <si>
    <t>1.38579</t>
  </si>
  <si>
    <t>1.38915</t>
  </si>
  <si>
    <t>1.40308</t>
  </si>
  <si>
    <t>1.39149</t>
  </si>
  <si>
    <t>1.39939</t>
  </si>
  <si>
    <t>1.38746</t>
  </si>
  <si>
    <t>1.39139</t>
  </si>
  <si>
    <t>1.38092</t>
  </si>
  <si>
    <t>1.39156</t>
  </si>
  <si>
    <t>1.38832</t>
  </si>
  <si>
    <t>1.39743</t>
  </si>
  <si>
    <t>1.40093</t>
  </si>
  <si>
    <t>1.38227</t>
  </si>
  <si>
    <t>1.39621</t>
  </si>
  <si>
    <t>1.39090</t>
  </si>
  <si>
    <t>1.38306</t>
  </si>
  <si>
    <t>1.39486</t>
  </si>
  <si>
    <t>1.38195</t>
  </si>
  <si>
    <t>1.38172</t>
  </si>
  <si>
    <t>1.38437</t>
  </si>
  <si>
    <t>1.39137</t>
  </si>
  <si>
    <t>1.38324</t>
  </si>
  <si>
    <t>1.41308</t>
  </si>
  <si>
    <t>1.39068</t>
  </si>
  <si>
    <t>1.38987</t>
  </si>
  <si>
    <t>1.39357</t>
  </si>
  <si>
    <t>1.39153</t>
  </si>
  <si>
    <t>1.38650</t>
  </si>
  <si>
    <t>1.38416</t>
  </si>
  <si>
    <t>1.39498</t>
  </si>
  <si>
    <t>1.39518</t>
  </si>
  <si>
    <t>1.38019</t>
  </si>
  <si>
    <t>1.38628</t>
  </si>
  <si>
    <t>1.38278</t>
  </si>
  <si>
    <t>1.38361</t>
  </si>
  <si>
    <t>1.39040</t>
  </si>
  <si>
    <t>55.0</t>
  </si>
  <si>
    <t>8.9</t>
  </si>
  <si>
    <t>2.4</t>
  </si>
  <si>
    <t>69.1</t>
  </si>
  <si>
    <t>19.7</t>
  </si>
  <si>
    <t>29.8</t>
  </si>
  <si>
    <t>59.1</t>
  </si>
  <si>
    <t>10.7</t>
  </si>
  <si>
    <t>3.6</t>
  </si>
  <si>
    <t>4.1</t>
  </si>
  <si>
    <t>10.0</t>
  </si>
  <si>
    <t>76.2</t>
  </si>
  <si>
    <t>40.5</t>
  </si>
  <si>
    <t>11.4</t>
  </si>
  <si>
    <t>23.8</t>
  </si>
  <si>
    <t>57.0</t>
  </si>
  <si>
    <t>645.5</t>
  </si>
  <si>
    <t>50.8</t>
  </si>
  <si>
    <t>15.2</t>
  </si>
  <si>
    <t>74.1</t>
  </si>
  <si>
    <t>59.7</t>
  </si>
  <si>
    <t>24.6</t>
  </si>
  <si>
    <t>711.5</t>
  </si>
  <si>
    <t>69.2</t>
  </si>
  <si>
    <t>43.6</t>
  </si>
  <si>
    <t>18.0</t>
  </si>
  <si>
    <t>177.6</t>
  </si>
  <si>
    <t>131.3</t>
  </si>
  <si>
    <t>552.5</t>
  </si>
  <si>
    <t>488.5</t>
  </si>
  <si>
    <t>572.5</t>
  </si>
  <si>
    <t>26.5</t>
  </si>
  <si>
    <t>1263.5</t>
  </si>
  <si>
    <t>126.4</t>
  </si>
  <si>
    <t>1052.5</t>
  </si>
  <si>
    <t>2372</t>
  </si>
  <si>
    <t>1451</t>
  </si>
  <si>
    <t>71</t>
  </si>
  <si>
    <t>2407</t>
  </si>
  <si>
    <t>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</si>
</sst>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1" x14ac:knownFonts="1">
    <font>
      <sz val="10"/>
      <name val="Calibri"/>
      <family val="2"/>
    </font>
    <font>
      <u/>
      <sz val="10"/>
      <color indexed="12"/>
      <name val="Arial"/>
    </font>
    <font>
      <b/>
      <sz val="11"/>
      <name val="Calibri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NumberFormat="1" applyFont="1"/>
    <xf numFmtId="0" fontId="5" fillId="2" borderId="0" xfId="0" applyFont="1" applyFill="1" applyBorder="1"/>
    <xf numFmtId="0" fontId="0" fillId="2" borderId="0" xfId="0" applyFont="1" applyFill="1"/>
    <xf numFmtId="0" fontId="3" fillId="0" borderId="1" xfId="1" applyFont="1" applyBorder="1" applyAlignment="1" applyProtection="1">
      <alignment horizontal="left"/>
    </xf>
    <xf numFmtId="0" fontId="0" fillId="0" borderId="2" xfId="0" applyFont="1" applyFill="1" applyBorder="1"/>
    <xf numFmtId="14" fontId="4" fillId="0" borderId="3" xfId="0" applyNumberFormat="1" applyFont="1" applyBorder="1" applyAlignment="1">
      <alignment horizontal="left"/>
    </xf>
    <xf numFmtId="0" fontId="0" fillId="0" borderId="3" xfId="0" applyFont="1" applyBorder="1"/>
    <xf numFmtId="14" fontId="7" fillId="0" borderId="4" xfId="0" applyNumberFormat="1" applyFont="1" applyBorder="1" applyAlignment="1">
      <alignment horizontal="left"/>
    </xf>
    <xf numFmtId="0" fontId="0" fillId="0" borderId="5" xfId="0" applyFont="1" applyFill="1" applyBorder="1"/>
    <xf numFmtId="14" fontId="9" fillId="0" borderId="0" xfId="0" applyNumberFormat="1" applyFont="1" applyBorder="1" applyAlignment="1">
      <alignment horizontal="left"/>
    </xf>
    <xf numFmtId="0" fontId="8" fillId="0" borderId="0" xfId="0" applyFont="1" applyBorder="1"/>
    <xf numFmtId="14" fontId="7" fillId="0" borderId="6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6" xfId="0" applyNumberFormat="1" applyFont="1" applyBorder="1" applyAlignment="1">
      <alignment horizontal="left"/>
    </xf>
    <xf numFmtId="0" fontId="0" fillId="0" borderId="6" xfId="0" applyFont="1" applyBorder="1"/>
    <xf numFmtId="0" fontId="0" fillId="0" borderId="7" xfId="0" applyFont="1" applyFill="1" applyBorder="1"/>
    <xf numFmtId="14" fontId="0" fillId="0" borderId="4" xfId="0" applyNumberFormat="1" applyFont="1" applyFill="1" applyBorder="1" applyAlignment="1">
      <alignment horizontal="left"/>
    </xf>
    <xf numFmtId="14" fontId="0" fillId="0" borderId="8" xfId="0" applyNumberFormat="1" applyFont="1" applyFill="1" applyBorder="1" applyAlignment="1">
      <alignment horizontal="left"/>
    </xf>
    <xf numFmtId="0" fontId="0" fillId="0" borderId="8" xfId="0" applyFont="1" applyBorder="1"/>
    <xf numFmtId="0" fontId="0" fillId="3" borderId="9" xfId="0" applyFont="1" applyFill="1" applyBorder="1"/>
    <xf numFmtId="14" fontId="4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/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3" fillId="0" borderId="0" xfId="1" applyFont="1" applyAlignment="1" applyProtection="1"/>
    <xf numFmtId="0" fontId="10" fillId="0" borderId="0" xfId="0" applyFont="1"/>
    <xf numFmtId="0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10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0" fillId="0" borderId="14" xfId="0" applyFont="1" applyBorder="1" applyAlignment="1">
      <alignment horizontal="left"/>
    </xf>
    <xf numFmtId="0" fontId="0" fillId="0" borderId="14" xfId="0" applyFont="1" applyFill="1" applyBorder="1"/>
    <xf numFmtId="0" fontId="0" fillId="0" borderId="14" xfId="0" applyFont="1" applyBorder="1" applyAlignment="1"/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Fill="1" applyBorder="1"/>
    <xf numFmtId="0" fontId="0" fillId="0" borderId="17" xfId="0" applyFont="1" applyFill="1" applyBorder="1"/>
    <xf numFmtId="0" fontId="0" fillId="0" borderId="18" xfId="0" applyFont="1" applyBorder="1"/>
    <xf numFmtId="0" fontId="0" fillId="0" borderId="1" xfId="0" applyFont="1" applyBorder="1"/>
    <xf numFmtId="0" fontId="0" fillId="0" borderId="19" xfId="0" applyFont="1" applyBorder="1"/>
    <xf numFmtId="0" fontId="0" fillId="0" borderId="20" xfId="0" applyFont="1" applyFill="1" applyBorder="1"/>
    <xf numFmtId="14" fontId="7" fillId="0" borderId="2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4" fontId="9" fillId="0" borderId="21" xfId="0" applyNumberFormat="1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0" fillId="0" borderId="23" xfId="0" applyFont="1" applyFill="1" applyBorder="1"/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/>
    <xf numFmtId="0" fontId="0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15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/>
    <xf numFmtId="14" fontId="0" fillId="0" borderId="32" xfId="0" applyNumberFormat="1" applyFont="1" applyBorder="1"/>
    <xf numFmtId="14" fontId="0" fillId="0" borderId="13" xfId="0" applyNumberFormat="1" applyFont="1" applyBorder="1"/>
    <xf numFmtId="14" fontId="0" fillId="0" borderId="33" xfId="0" applyNumberFormat="1" applyFont="1" applyBorder="1"/>
    <xf numFmtId="0" fontId="0" fillId="0" borderId="34" xfId="0" applyFont="1" applyBorder="1"/>
    <xf numFmtId="0" fontId="0" fillId="0" borderId="35" xfId="0" applyFont="1" applyBorder="1"/>
    <xf numFmtId="0" fontId="0" fillId="2" borderId="0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1" customWidth="1"/>
    <col min="2" max="3" width="5.7109375" style="1" customWidth="1"/>
    <col min="4" max="4" width="28.85546875" style="1" customWidth="1"/>
    <col min="5" max="6" width="7.5703125" style="1" customWidth="1"/>
    <col min="7" max="7" width="23.42578125" style="1" customWidth="1"/>
    <col min="8" max="8" width="4" style="1" customWidth="1"/>
    <col min="9" max="10" width="6.140625" style="1" customWidth="1"/>
    <col min="11" max="11" width="33.140625" style="1" customWidth="1"/>
    <col min="12" max="13" width="6.7109375" style="1" customWidth="1"/>
    <col min="14" max="14" width="28.85546875" style="1" customWidth="1"/>
    <col min="15" max="16" width="15.28515625" style="1" customWidth="1"/>
    <col min="17" max="17" width="16.7109375" style="1" customWidth="1"/>
    <col min="18" max="20" width="9.140625" style="1"/>
    <col min="21" max="21" width="9.42578125" style="1" bestFit="1" customWidth="1"/>
    <col min="22" max="16384" width="9.140625" style="1"/>
  </cols>
  <sheetData>
    <row r="1" spans="1:21" ht="15" x14ac:dyDescent="0.25">
      <c r="A1" s="104" t="s">
        <v>0</v>
      </c>
      <c r="B1" s="104"/>
      <c r="C1" s="104"/>
      <c r="D1" s="104"/>
    </row>
    <row r="2" spans="1:21" ht="15" x14ac:dyDescent="0.25">
      <c r="A2" s="104" t="s">
        <v>520</v>
      </c>
      <c r="B2" s="104"/>
      <c r="C2" s="104"/>
      <c r="D2" s="104"/>
    </row>
    <row r="3" spans="1:21" x14ac:dyDescent="0.2">
      <c r="A3" s="35"/>
      <c r="B3" s="35"/>
      <c r="C3" s="35"/>
      <c r="D3" s="35"/>
    </row>
    <row r="4" spans="1:21" x14ac:dyDescent="0.2">
      <c r="A4" s="2" t="s">
        <v>1</v>
      </c>
      <c r="B4" s="2" t="s">
        <v>2</v>
      </c>
      <c r="C4" s="2" t="s">
        <v>2</v>
      </c>
      <c r="D4" s="2" t="s">
        <v>3</v>
      </c>
      <c r="E4" s="2" t="s">
        <v>4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7</v>
      </c>
      <c r="K4" s="2" t="s">
        <v>8</v>
      </c>
      <c r="L4" s="2" t="s">
        <v>9</v>
      </c>
      <c r="M4" s="2" t="s">
        <v>9</v>
      </c>
      <c r="N4" s="2" t="s">
        <v>10</v>
      </c>
      <c r="O4" s="2" t="s">
        <v>11</v>
      </c>
      <c r="P4" s="2" t="s">
        <v>11</v>
      </c>
      <c r="Q4" s="2" t="s">
        <v>12</v>
      </c>
      <c r="R4" s="100" t="s">
        <v>401</v>
      </c>
      <c r="S4" s="100" t="s">
        <v>401</v>
      </c>
      <c r="T4" s="105" t="s">
        <v>401</v>
      </c>
      <c r="U4" s="105"/>
    </row>
    <row r="5" spans="1:21" x14ac:dyDescent="0.2">
      <c r="A5" s="3" t="s">
        <v>13</v>
      </c>
      <c r="B5" s="3"/>
      <c r="C5" s="3" t="s">
        <v>14</v>
      </c>
      <c r="D5" s="3"/>
      <c r="E5" s="3"/>
      <c r="F5" s="3" t="s">
        <v>14</v>
      </c>
      <c r="G5" s="3"/>
      <c r="H5" s="3"/>
      <c r="I5" s="3"/>
      <c r="J5" s="3" t="s">
        <v>14</v>
      </c>
      <c r="K5" s="3"/>
      <c r="L5" s="3"/>
      <c r="M5" s="3" t="s">
        <v>14</v>
      </c>
      <c r="N5" s="3"/>
      <c r="O5" s="4"/>
      <c r="P5" s="3" t="s">
        <v>14</v>
      </c>
      <c r="Q5" s="4"/>
      <c r="R5" s="102" t="s">
        <v>6</v>
      </c>
      <c r="S5" s="102" t="s">
        <v>402</v>
      </c>
      <c r="T5" s="106" t="s">
        <v>403</v>
      </c>
      <c r="U5" s="106"/>
    </row>
    <row r="6" spans="1:21" x14ac:dyDescent="0.2">
      <c r="A6" s="1">
        <v>1</v>
      </c>
      <c r="B6" s="5">
        <v>0.02</v>
      </c>
      <c r="C6" s="1" t="s">
        <v>15</v>
      </c>
      <c r="D6" s="1" t="s">
        <v>16</v>
      </c>
      <c r="E6" s="1">
        <v>0.1</v>
      </c>
      <c r="F6" s="1" t="s">
        <v>15</v>
      </c>
      <c r="G6" s="1" t="s">
        <v>17</v>
      </c>
      <c r="H6" s="1">
        <v>4.5999999999999996</v>
      </c>
      <c r="I6" s="1">
        <v>30</v>
      </c>
      <c r="J6" s="1" t="s">
        <v>18</v>
      </c>
      <c r="K6" s="1" t="s">
        <v>19</v>
      </c>
      <c r="R6" s="111">
        <v>5.0999999999999996</v>
      </c>
      <c r="S6" s="111" t="s">
        <v>436</v>
      </c>
      <c r="T6" s="110" t="s">
        <v>426</v>
      </c>
      <c r="U6" s="6" t="s">
        <v>518</v>
      </c>
    </row>
    <row r="7" spans="1:21" x14ac:dyDescent="0.2">
      <c r="A7" s="1">
        <v>2</v>
      </c>
      <c r="B7" s="6"/>
      <c r="I7" s="1">
        <v>0.26</v>
      </c>
      <c r="J7" s="1" t="s">
        <v>15</v>
      </c>
      <c r="K7" s="1" t="s">
        <v>20</v>
      </c>
      <c r="O7" s="1">
        <v>35</v>
      </c>
      <c r="P7" s="1" t="s">
        <v>18</v>
      </c>
      <c r="Q7" s="1" t="s">
        <v>21</v>
      </c>
      <c r="R7" s="111">
        <v>7.6</v>
      </c>
      <c r="S7" s="111" t="s">
        <v>437</v>
      </c>
      <c r="T7" s="110" t="s">
        <v>486</v>
      </c>
      <c r="U7" s="6" t="s">
        <v>518</v>
      </c>
    </row>
    <row r="8" spans="1:21" x14ac:dyDescent="0.2">
      <c r="A8" s="1">
        <v>3</v>
      </c>
      <c r="B8" s="6"/>
      <c r="I8" s="1">
        <v>0.26</v>
      </c>
      <c r="J8" s="1" t="s">
        <v>15</v>
      </c>
      <c r="K8" s="1" t="s">
        <v>22</v>
      </c>
      <c r="O8" s="1">
        <v>35</v>
      </c>
      <c r="P8" s="1" t="s">
        <v>18</v>
      </c>
      <c r="Q8" s="1" t="s">
        <v>21</v>
      </c>
      <c r="R8" s="111">
        <v>4.3</v>
      </c>
      <c r="S8" s="111" t="s">
        <v>438</v>
      </c>
      <c r="T8" s="110" t="s">
        <v>487</v>
      </c>
      <c r="U8" s="6" t="s">
        <v>518</v>
      </c>
    </row>
    <row r="9" spans="1:21" x14ac:dyDescent="0.2">
      <c r="A9" s="1">
        <v>4</v>
      </c>
      <c r="B9" s="6"/>
      <c r="E9" s="1">
        <v>7.4999999999999997E-2</v>
      </c>
      <c r="F9" s="1" t="s">
        <v>15</v>
      </c>
      <c r="G9" s="1" t="s">
        <v>23</v>
      </c>
      <c r="H9" s="1">
        <v>8.5</v>
      </c>
      <c r="I9" s="1">
        <v>1.5</v>
      </c>
      <c r="J9" s="1" t="s">
        <v>15</v>
      </c>
      <c r="K9" s="1" t="s">
        <v>24</v>
      </c>
      <c r="O9" s="1">
        <v>25</v>
      </c>
      <c r="P9" s="1" t="s">
        <v>18</v>
      </c>
      <c r="Q9" s="1" t="s">
        <v>21</v>
      </c>
      <c r="R9" s="111" t="s">
        <v>404</v>
      </c>
      <c r="S9" s="111" t="s">
        <v>439</v>
      </c>
      <c r="T9" s="110" t="s">
        <v>488</v>
      </c>
      <c r="U9" s="6" t="s">
        <v>518</v>
      </c>
    </row>
    <row r="10" spans="1:21" x14ac:dyDescent="0.2">
      <c r="A10" s="1">
        <v>5</v>
      </c>
      <c r="B10" s="6">
        <v>0.2</v>
      </c>
      <c r="C10" s="1" t="s">
        <v>15</v>
      </c>
      <c r="D10" s="1" t="s">
        <v>25</v>
      </c>
      <c r="E10" s="1">
        <v>0.1</v>
      </c>
      <c r="F10" s="1" t="s">
        <v>15</v>
      </c>
      <c r="G10" s="1" t="s">
        <v>26</v>
      </c>
      <c r="H10" s="1">
        <v>7.5</v>
      </c>
      <c r="I10" s="1">
        <v>30</v>
      </c>
      <c r="J10" s="1" t="s">
        <v>18</v>
      </c>
      <c r="K10" s="1" t="s">
        <v>19</v>
      </c>
      <c r="R10" s="111">
        <v>7.4</v>
      </c>
      <c r="S10" s="111" t="s">
        <v>440</v>
      </c>
      <c r="T10" s="110" t="s">
        <v>489</v>
      </c>
      <c r="U10" s="6" t="s">
        <v>518</v>
      </c>
    </row>
    <row r="11" spans="1:21" x14ac:dyDescent="0.2">
      <c r="A11" s="1">
        <v>6</v>
      </c>
      <c r="B11" s="5">
        <v>0.16</v>
      </c>
      <c r="C11" s="1" t="s">
        <v>15</v>
      </c>
      <c r="D11" s="1" t="s">
        <v>27</v>
      </c>
      <c r="E11" s="1">
        <v>0.08</v>
      </c>
      <c r="F11" s="1" t="s">
        <v>15</v>
      </c>
      <c r="G11" s="1" t="s">
        <v>23</v>
      </c>
      <c r="H11" s="1">
        <v>8.5</v>
      </c>
      <c r="I11" s="1">
        <v>24</v>
      </c>
      <c r="J11" s="1" t="s">
        <v>28</v>
      </c>
      <c r="K11" s="1" t="s">
        <v>29</v>
      </c>
      <c r="O11" s="1">
        <v>20</v>
      </c>
      <c r="P11" s="1" t="s">
        <v>18</v>
      </c>
      <c r="Q11" s="1" t="s">
        <v>21</v>
      </c>
      <c r="R11" s="111">
        <v>8.5</v>
      </c>
      <c r="S11" s="111" t="s">
        <v>441</v>
      </c>
      <c r="T11" s="110" t="s">
        <v>432</v>
      </c>
      <c r="U11" s="6" t="s">
        <v>518</v>
      </c>
    </row>
    <row r="12" spans="1:21" x14ac:dyDescent="0.2">
      <c r="A12" s="1">
        <v>7</v>
      </c>
      <c r="B12" s="6"/>
      <c r="E12" s="1">
        <v>7.0000000000000007E-2</v>
      </c>
      <c r="F12" s="1" t="s">
        <v>15</v>
      </c>
      <c r="G12" s="1" t="s">
        <v>30</v>
      </c>
      <c r="H12" s="1">
        <v>6.5</v>
      </c>
      <c r="I12" s="1">
        <v>0.98</v>
      </c>
      <c r="J12" s="1" t="s">
        <v>15</v>
      </c>
      <c r="K12" s="1" t="s">
        <v>17</v>
      </c>
      <c r="O12" s="1">
        <v>30</v>
      </c>
      <c r="P12" s="1" t="s">
        <v>18</v>
      </c>
      <c r="Q12" s="1" t="s">
        <v>21</v>
      </c>
      <c r="R12" s="111">
        <v>6.8</v>
      </c>
      <c r="S12" s="111" t="s">
        <v>442</v>
      </c>
      <c r="T12" s="110" t="s">
        <v>490</v>
      </c>
      <c r="U12" s="6" t="s">
        <v>518</v>
      </c>
    </row>
    <row r="13" spans="1:21" x14ac:dyDescent="0.2">
      <c r="A13" s="1">
        <v>8</v>
      </c>
      <c r="B13" s="5">
        <v>0.14000000000000001</v>
      </c>
      <c r="C13" s="1" t="s">
        <v>15</v>
      </c>
      <c r="D13" s="1" t="s">
        <v>25</v>
      </c>
      <c r="E13" s="1">
        <v>7.0000000000000007E-2</v>
      </c>
      <c r="F13" s="1" t="s">
        <v>15</v>
      </c>
      <c r="G13" s="1" t="s">
        <v>30</v>
      </c>
      <c r="H13" s="1">
        <v>6.5</v>
      </c>
      <c r="I13" s="1">
        <v>21</v>
      </c>
      <c r="J13" s="1" t="s">
        <v>18</v>
      </c>
      <c r="K13" s="1" t="s">
        <v>31</v>
      </c>
      <c r="O13" s="1">
        <v>30</v>
      </c>
      <c r="P13" s="1" t="s">
        <v>18</v>
      </c>
      <c r="Q13" s="1" t="s">
        <v>21</v>
      </c>
      <c r="R13" s="111" t="s">
        <v>406</v>
      </c>
      <c r="S13" s="111" t="s">
        <v>443</v>
      </c>
      <c r="T13" s="110" t="s">
        <v>491</v>
      </c>
      <c r="U13" s="6" t="s">
        <v>518</v>
      </c>
    </row>
    <row r="14" spans="1:21" x14ac:dyDescent="0.2">
      <c r="A14" s="1">
        <v>9</v>
      </c>
      <c r="B14" s="5">
        <v>0.17</v>
      </c>
      <c r="C14" s="1" t="s">
        <v>15</v>
      </c>
      <c r="D14" s="1" t="s">
        <v>32</v>
      </c>
      <c r="E14" s="1">
        <v>8.5000000000000006E-2</v>
      </c>
      <c r="F14" s="1" t="s">
        <v>15</v>
      </c>
      <c r="G14" s="1" t="s">
        <v>25</v>
      </c>
      <c r="H14" s="1">
        <v>5.6</v>
      </c>
      <c r="I14" s="1">
        <v>25.5</v>
      </c>
      <c r="J14" s="1" t="s">
        <v>28</v>
      </c>
      <c r="K14" s="1" t="s">
        <v>29</v>
      </c>
      <c r="O14" s="1">
        <v>15</v>
      </c>
      <c r="P14" s="1" t="s">
        <v>18</v>
      </c>
      <c r="Q14" s="1" t="s">
        <v>21</v>
      </c>
      <c r="R14" s="111" t="s">
        <v>413</v>
      </c>
      <c r="S14" s="111" t="s">
        <v>444</v>
      </c>
      <c r="T14" s="110" t="s">
        <v>407</v>
      </c>
      <c r="U14" s="6" t="s">
        <v>518</v>
      </c>
    </row>
    <row r="15" spans="1:21" x14ac:dyDescent="0.2">
      <c r="A15" s="1">
        <v>10</v>
      </c>
      <c r="B15" s="5">
        <v>0.17</v>
      </c>
      <c r="C15" s="1" t="s">
        <v>15</v>
      </c>
      <c r="D15" s="1" t="s">
        <v>32</v>
      </c>
      <c r="E15" s="1">
        <v>8.5000000000000006E-2</v>
      </c>
      <c r="F15" s="1" t="s">
        <v>15</v>
      </c>
      <c r="G15" s="1" t="s">
        <v>17</v>
      </c>
      <c r="H15" s="1">
        <v>4.5999999999999996</v>
      </c>
      <c r="I15" s="1">
        <v>25.5</v>
      </c>
      <c r="J15" s="1" t="s">
        <v>28</v>
      </c>
      <c r="K15" s="1" t="s">
        <v>29</v>
      </c>
      <c r="O15" s="1">
        <v>15</v>
      </c>
      <c r="P15" s="1" t="s">
        <v>18</v>
      </c>
      <c r="Q15" s="1" t="s">
        <v>21</v>
      </c>
      <c r="R15" s="111" t="s">
        <v>409</v>
      </c>
      <c r="S15" s="111" t="s">
        <v>445</v>
      </c>
      <c r="T15" s="110" t="s">
        <v>492</v>
      </c>
      <c r="U15" s="6" t="s">
        <v>518</v>
      </c>
    </row>
    <row r="16" spans="1:21" x14ac:dyDescent="0.2">
      <c r="A16" s="1">
        <v>11</v>
      </c>
      <c r="B16" s="5"/>
      <c r="E16" s="1">
        <v>7.0000000000000007E-2</v>
      </c>
      <c r="F16" s="1" t="s">
        <v>15</v>
      </c>
      <c r="G16" s="1" t="s">
        <v>25</v>
      </c>
      <c r="H16" s="1">
        <v>5.6</v>
      </c>
      <c r="I16" s="1">
        <v>0.7</v>
      </c>
      <c r="J16" s="1" t="s">
        <v>15</v>
      </c>
      <c r="K16" s="1" t="s">
        <v>22</v>
      </c>
      <c r="O16" s="1">
        <v>30</v>
      </c>
      <c r="P16" s="1" t="s">
        <v>18</v>
      </c>
      <c r="Q16" s="1" t="s">
        <v>21</v>
      </c>
      <c r="R16" s="111" t="s">
        <v>410</v>
      </c>
      <c r="S16" s="111" t="s">
        <v>446</v>
      </c>
      <c r="T16" s="110" t="s">
        <v>493</v>
      </c>
      <c r="U16" s="6" t="s">
        <v>518</v>
      </c>
    </row>
    <row r="17" spans="1:21" x14ac:dyDescent="0.2">
      <c r="A17" s="1">
        <v>12</v>
      </c>
      <c r="B17" s="5">
        <v>0.18</v>
      </c>
      <c r="C17" s="1" t="s">
        <v>15</v>
      </c>
      <c r="D17" s="1" t="s">
        <v>27</v>
      </c>
      <c r="E17" s="1">
        <v>0.09</v>
      </c>
      <c r="F17" s="1" t="s">
        <v>15</v>
      </c>
      <c r="G17" s="1" t="s">
        <v>26</v>
      </c>
      <c r="H17" s="1">
        <v>7.5</v>
      </c>
      <c r="I17" s="1">
        <v>27</v>
      </c>
      <c r="J17" s="1" t="s">
        <v>18</v>
      </c>
      <c r="K17" s="1" t="s">
        <v>31</v>
      </c>
      <c r="O17" s="1">
        <v>10</v>
      </c>
      <c r="P17" s="1" t="s">
        <v>18</v>
      </c>
      <c r="Q17" s="1" t="s">
        <v>21</v>
      </c>
      <c r="R17" s="111" t="s">
        <v>412</v>
      </c>
      <c r="S17" s="111" t="s">
        <v>447</v>
      </c>
      <c r="T17" s="110" t="s">
        <v>494</v>
      </c>
      <c r="U17" s="6" t="s">
        <v>518</v>
      </c>
    </row>
    <row r="18" spans="1:21" x14ac:dyDescent="0.2">
      <c r="A18" s="1">
        <v>13</v>
      </c>
      <c r="B18" s="6">
        <v>0.2</v>
      </c>
      <c r="C18" s="1" t="s">
        <v>15</v>
      </c>
      <c r="D18" s="1" t="s">
        <v>25</v>
      </c>
      <c r="E18" s="1">
        <v>0.1</v>
      </c>
      <c r="F18" s="1" t="s">
        <v>15</v>
      </c>
      <c r="G18" s="1" t="s">
        <v>23</v>
      </c>
      <c r="H18" s="1">
        <v>8.5</v>
      </c>
      <c r="I18" s="1">
        <v>30</v>
      </c>
      <c r="J18" s="1" t="s">
        <v>18</v>
      </c>
      <c r="K18" s="1" t="s">
        <v>33</v>
      </c>
      <c r="R18" s="111" t="s">
        <v>431</v>
      </c>
      <c r="S18" s="111" t="s">
        <v>448</v>
      </c>
      <c r="T18" s="110" t="s">
        <v>489</v>
      </c>
      <c r="U18" s="6" t="s">
        <v>518</v>
      </c>
    </row>
    <row r="19" spans="1:21" x14ac:dyDescent="0.2">
      <c r="A19" s="1">
        <v>14</v>
      </c>
      <c r="B19" s="5">
        <v>0.19</v>
      </c>
      <c r="C19" s="1" t="s">
        <v>15</v>
      </c>
      <c r="D19" s="1" t="s">
        <v>16</v>
      </c>
      <c r="E19" s="1">
        <v>9.5000000000000001E-2</v>
      </c>
      <c r="F19" s="1" t="s">
        <v>15</v>
      </c>
      <c r="G19" s="1" t="s">
        <v>26</v>
      </c>
      <c r="H19" s="1">
        <v>7.5</v>
      </c>
      <c r="I19" s="1">
        <v>26.6</v>
      </c>
      <c r="J19" s="1" t="s">
        <v>18</v>
      </c>
      <c r="K19" s="1" t="s">
        <v>34</v>
      </c>
      <c r="O19" s="1">
        <v>5</v>
      </c>
      <c r="P19" s="1" t="s">
        <v>18</v>
      </c>
      <c r="Q19" s="1" t="s">
        <v>21</v>
      </c>
      <c r="R19" s="111" t="s">
        <v>412</v>
      </c>
      <c r="S19" s="111" t="s">
        <v>449</v>
      </c>
      <c r="T19" s="110" t="s">
        <v>495</v>
      </c>
      <c r="U19" s="6" t="s">
        <v>518</v>
      </c>
    </row>
    <row r="20" spans="1:21" x14ac:dyDescent="0.2">
      <c r="A20" s="1">
        <v>15</v>
      </c>
      <c r="B20" s="5">
        <v>0.17</v>
      </c>
      <c r="C20" s="1" t="s">
        <v>15</v>
      </c>
      <c r="D20" s="1" t="s">
        <v>24</v>
      </c>
      <c r="E20" s="1">
        <v>8.5000000000000006E-2</v>
      </c>
      <c r="F20" s="1" t="s">
        <v>15</v>
      </c>
      <c r="G20" s="1" t="s">
        <v>30</v>
      </c>
      <c r="H20" s="1">
        <v>6.5</v>
      </c>
      <c r="I20" s="1">
        <v>25.5</v>
      </c>
      <c r="J20" s="1" t="s">
        <v>28</v>
      </c>
      <c r="K20" s="1" t="s">
        <v>35</v>
      </c>
      <c r="O20" s="1">
        <v>15</v>
      </c>
      <c r="P20" s="1" t="s">
        <v>18</v>
      </c>
      <c r="Q20" s="1" t="s">
        <v>21</v>
      </c>
      <c r="R20" s="111" t="s">
        <v>416</v>
      </c>
      <c r="S20" s="111" t="s">
        <v>450</v>
      </c>
      <c r="T20" s="110" t="s">
        <v>496</v>
      </c>
      <c r="U20" s="6" t="s">
        <v>518</v>
      </c>
    </row>
    <row r="21" spans="1:21" x14ac:dyDescent="0.2">
      <c r="A21" s="1">
        <v>16</v>
      </c>
      <c r="B21" s="6"/>
      <c r="E21" s="1">
        <v>7.4999999999999997E-2</v>
      </c>
      <c r="F21" s="1" t="s">
        <v>15</v>
      </c>
      <c r="G21" s="1" t="s">
        <v>26</v>
      </c>
      <c r="H21" s="1">
        <v>7.5</v>
      </c>
      <c r="I21" s="1">
        <v>1.125</v>
      </c>
      <c r="J21" s="1" t="s">
        <v>15</v>
      </c>
      <c r="K21" s="1" t="s">
        <v>36</v>
      </c>
      <c r="O21" s="1">
        <v>25</v>
      </c>
      <c r="P21" s="1" t="s">
        <v>18</v>
      </c>
      <c r="Q21" s="1" t="s">
        <v>21</v>
      </c>
      <c r="R21" s="111" t="s">
        <v>421</v>
      </c>
      <c r="S21" s="111" t="s">
        <v>451</v>
      </c>
      <c r="T21" s="110" t="s">
        <v>497</v>
      </c>
      <c r="U21" s="6" t="s">
        <v>518</v>
      </c>
    </row>
    <row r="22" spans="1:21" x14ac:dyDescent="0.2">
      <c r="A22" s="1">
        <v>17</v>
      </c>
      <c r="B22" s="5">
        <v>0.17</v>
      </c>
      <c r="C22" s="1" t="s">
        <v>15</v>
      </c>
      <c r="D22" s="1" t="s">
        <v>36</v>
      </c>
      <c r="E22" s="1">
        <v>8.5000000000000006E-2</v>
      </c>
      <c r="F22" s="1" t="s">
        <v>15</v>
      </c>
      <c r="G22" s="1" t="s">
        <v>23</v>
      </c>
      <c r="H22" s="1">
        <v>8.5</v>
      </c>
      <c r="I22" s="1">
        <v>25.5</v>
      </c>
      <c r="J22" s="1" t="s">
        <v>28</v>
      </c>
      <c r="K22" s="1" t="s">
        <v>29</v>
      </c>
      <c r="O22" s="1">
        <v>15</v>
      </c>
      <c r="P22" s="1" t="s">
        <v>18</v>
      </c>
      <c r="Q22" s="1" t="s">
        <v>21</v>
      </c>
      <c r="R22" s="111" t="s">
        <v>417</v>
      </c>
      <c r="S22" s="111" t="s">
        <v>452</v>
      </c>
      <c r="T22" s="110" t="s">
        <v>433</v>
      </c>
      <c r="U22" s="6" t="s">
        <v>518</v>
      </c>
    </row>
    <row r="23" spans="1:21" x14ac:dyDescent="0.2">
      <c r="A23" s="1">
        <v>18</v>
      </c>
      <c r="B23" s="5">
        <v>0.16</v>
      </c>
      <c r="C23" s="1" t="s">
        <v>15</v>
      </c>
      <c r="D23" s="1" t="s">
        <v>37</v>
      </c>
      <c r="E23" s="1">
        <v>0.08</v>
      </c>
      <c r="F23" s="1" t="s">
        <v>15</v>
      </c>
      <c r="G23" s="1" t="s">
        <v>30</v>
      </c>
      <c r="H23" s="1">
        <v>6.5</v>
      </c>
      <c r="I23" s="1">
        <v>16</v>
      </c>
      <c r="J23" s="1" t="s">
        <v>28</v>
      </c>
      <c r="K23" s="1" t="s">
        <v>35</v>
      </c>
      <c r="O23" s="1">
        <v>20</v>
      </c>
      <c r="P23" s="1" t="s">
        <v>18</v>
      </c>
      <c r="Q23" s="1" t="s">
        <v>21</v>
      </c>
      <c r="R23" s="111" t="s">
        <v>413</v>
      </c>
      <c r="S23" s="111" t="s">
        <v>453</v>
      </c>
      <c r="T23" s="110" t="s">
        <v>410</v>
      </c>
      <c r="U23" s="6" t="s">
        <v>518</v>
      </c>
    </row>
    <row r="24" spans="1:21" x14ac:dyDescent="0.2">
      <c r="A24" s="1">
        <v>19</v>
      </c>
      <c r="B24" s="5">
        <v>0.16</v>
      </c>
      <c r="C24" s="1" t="s">
        <v>15</v>
      </c>
      <c r="D24" s="1" t="s">
        <v>32</v>
      </c>
      <c r="E24" s="1">
        <v>0.08</v>
      </c>
      <c r="F24" s="1" t="s">
        <v>15</v>
      </c>
      <c r="G24" s="1" t="s">
        <v>23</v>
      </c>
      <c r="H24" s="1">
        <v>8.5</v>
      </c>
      <c r="I24" s="1">
        <v>24</v>
      </c>
      <c r="J24" s="1" t="s">
        <v>18</v>
      </c>
      <c r="K24" s="1" t="s">
        <v>31</v>
      </c>
      <c r="O24" s="1">
        <v>20</v>
      </c>
      <c r="P24" s="1" t="s">
        <v>18</v>
      </c>
      <c r="Q24" s="1" t="s">
        <v>21</v>
      </c>
      <c r="R24" s="111" t="s">
        <v>415</v>
      </c>
      <c r="S24" s="111" t="s">
        <v>454</v>
      </c>
      <c r="T24" s="110" t="s">
        <v>424</v>
      </c>
      <c r="U24" s="6" t="s">
        <v>518</v>
      </c>
    </row>
    <row r="25" spans="1:21" x14ac:dyDescent="0.2">
      <c r="A25" s="1">
        <v>20</v>
      </c>
      <c r="B25" s="5">
        <v>0.16</v>
      </c>
      <c r="C25" s="1" t="s">
        <v>15</v>
      </c>
      <c r="D25" s="1" t="s">
        <v>24</v>
      </c>
      <c r="E25" s="1">
        <v>0.08</v>
      </c>
      <c r="F25" s="1" t="s">
        <v>15</v>
      </c>
      <c r="G25" s="1" t="s">
        <v>17</v>
      </c>
      <c r="H25" s="1">
        <v>4.5999999999999996</v>
      </c>
      <c r="I25" s="1">
        <v>20</v>
      </c>
      <c r="J25" s="1" t="s">
        <v>28</v>
      </c>
      <c r="K25" s="1" t="s">
        <v>29</v>
      </c>
      <c r="O25" s="1">
        <v>20</v>
      </c>
      <c r="P25" s="1" t="s">
        <v>18</v>
      </c>
      <c r="Q25" s="1" t="s">
        <v>21</v>
      </c>
      <c r="R25" s="111" t="s">
        <v>410</v>
      </c>
      <c r="S25" s="111" t="s">
        <v>455</v>
      </c>
      <c r="T25" s="110" t="s">
        <v>415</v>
      </c>
      <c r="U25" s="6" t="s">
        <v>518</v>
      </c>
    </row>
    <row r="26" spans="1:21" x14ac:dyDescent="0.2">
      <c r="A26" s="1">
        <v>21</v>
      </c>
      <c r="B26" s="6">
        <v>0.2</v>
      </c>
      <c r="C26" s="1" t="s">
        <v>15</v>
      </c>
      <c r="D26" s="1" t="s">
        <v>37</v>
      </c>
      <c r="E26" s="1">
        <v>0.1</v>
      </c>
      <c r="F26" s="1" t="s">
        <v>15</v>
      </c>
      <c r="G26" s="1" t="s">
        <v>30</v>
      </c>
      <c r="H26" s="1">
        <v>6.5</v>
      </c>
      <c r="I26" s="1">
        <v>30</v>
      </c>
      <c r="J26" s="1" t="s">
        <v>18</v>
      </c>
      <c r="K26" s="1" t="s">
        <v>19</v>
      </c>
      <c r="R26" s="111" t="s">
        <v>429</v>
      </c>
      <c r="S26" s="111" t="s">
        <v>456</v>
      </c>
      <c r="T26" s="110" t="s">
        <v>419</v>
      </c>
      <c r="U26" s="6" t="s">
        <v>518</v>
      </c>
    </row>
    <row r="27" spans="1:21" x14ac:dyDescent="0.2">
      <c r="A27" s="1">
        <v>22</v>
      </c>
      <c r="B27" s="5">
        <v>0.17</v>
      </c>
      <c r="C27" s="1" t="s">
        <v>15</v>
      </c>
      <c r="D27" s="1" t="s">
        <v>17</v>
      </c>
      <c r="E27" s="1">
        <v>8.5000000000000006E-2</v>
      </c>
      <c r="F27" s="1" t="s">
        <v>15</v>
      </c>
      <c r="G27" s="1" t="s">
        <v>23</v>
      </c>
      <c r="H27" s="1">
        <v>8.5</v>
      </c>
      <c r="I27" s="1">
        <v>25.5</v>
      </c>
      <c r="J27" s="1" t="s">
        <v>28</v>
      </c>
      <c r="K27" s="1" t="s">
        <v>29</v>
      </c>
      <c r="O27" s="1">
        <v>15</v>
      </c>
      <c r="P27" s="1" t="s">
        <v>18</v>
      </c>
      <c r="Q27" s="1" t="s">
        <v>21</v>
      </c>
      <c r="R27" s="111" t="s">
        <v>417</v>
      </c>
      <c r="S27" s="111" t="s">
        <v>457</v>
      </c>
      <c r="T27" s="110" t="s">
        <v>498</v>
      </c>
      <c r="U27" s="6" t="s">
        <v>518</v>
      </c>
    </row>
    <row r="28" spans="1:21" x14ac:dyDescent="0.2">
      <c r="A28" s="1">
        <v>23</v>
      </c>
      <c r="B28" s="6">
        <v>0.2</v>
      </c>
      <c r="C28" s="1" t="s">
        <v>15</v>
      </c>
      <c r="D28" s="1" t="s">
        <v>27</v>
      </c>
      <c r="E28" s="1">
        <v>0.1</v>
      </c>
      <c r="F28" s="1" t="s">
        <v>15</v>
      </c>
      <c r="G28" s="1" t="s">
        <v>26</v>
      </c>
      <c r="H28" s="1">
        <v>7.5</v>
      </c>
      <c r="I28" s="1">
        <v>30</v>
      </c>
      <c r="J28" s="1" t="s">
        <v>18</v>
      </c>
      <c r="K28" s="1" t="s">
        <v>34</v>
      </c>
      <c r="R28" s="111" t="s">
        <v>412</v>
      </c>
      <c r="S28" s="111" t="s">
        <v>458</v>
      </c>
      <c r="T28" s="110" t="s">
        <v>499</v>
      </c>
      <c r="U28" s="6" t="s">
        <v>518</v>
      </c>
    </row>
    <row r="29" spans="1:21" x14ac:dyDescent="0.2">
      <c r="A29" s="1">
        <v>24</v>
      </c>
      <c r="B29" s="5">
        <v>0.14000000000000001</v>
      </c>
      <c r="C29" s="1" t="s">
        <v>15</v>
      </c>
      <c r="D29" s="1" t="s">
        <v>16</v>
      </c>
      <c r="E29" s="1">
        <v>7.0000000000000007E-2</v>
      </c>
      <c r="F29" s="1" t="s">
        <v>15</v>
      </c>
      <c r="G29" s="1" t="s">
        <v>17</v>
      </c>
      <c r="H29" s="1">
        <v>4.5999999999999996</v>
      </c>
      <c r="I29" s="1">
        <v>14</v>
      </c>
      <c r="J29" s="1" t="s">
        <v>18</v>
      </c>
      <c r="K29" s="1" t="s">
        <v>31</v>
      </c>
      <c r="O29" s="1">
        <v>30</v>
      </c>
      <c r="P29" s="1" t="s">
        <v>18</v>
      </c>
      <c r="Q29" s="1" t="s">
        <v>21</v>
      </c>
      <c r="R29" s="111" t="s">
        <v>418</v>
      </c>
      <c r="S29" s="111" t="s">
        <v>459</v>
      </c>
      <c r="T29" s="110" t="s">
        <v>413</v>
      </c>
      <c r="U29" s="6" t="s">
        <v>518</v>
      </c>
    </row>
    <row r="30" spans="1:21" x14ac:dyDescent="0.2">
      <c r="A30" s="1">
        <v>25</v>
      </c>
      <c r="B30" s="5"/>
      <c r="E30" s="1">
        <v>7.0000000000000007E-2</v>
      </c>
      <c r="F30" s="1" t="s">
        <v>15</v>
      </c>
      <c r="G30" s="1" t="s">
        <v>38</v>
      </c>
      <c r="H30" s="1">
        <v>6.5</v>
      </c>
      <c r="I30" s="1">
        <v>0.7</v>
      </c>
      <c r="J30" s="1" t="s">
        <v>15</v>
      </c>
      <c r="K30" s="1" t="s">
        <v>17</v>
      </c>
      <c r="O30" s="1">
        <v>30</v>
      </c>
      <c r="P30" s="1" t="s">
        <v>18</v>
      </c>
      <c r="Q30" s="1" t="s">
        <v>21</v>
      </c>
      <c r="R30" s="111" t="s">
        <v>419</v>
      </c>
      <c r="S30" s="111" t="s">
        <v>460</v>
      </c>
      <c r="T30" s="110" t="s">
        <v>500</v>
      </c>
      <c r="U30" s="6" t="s">
        <v>518</v>
      </c>
    </row>
    <row r="31" spans="1:21" x14ac:dyDescent="0.2">
      <c r="A31" s="1">
        <v>26</v>
      </c>
      <c r="B31" s="6">
        <v>0.2</v>
      </c>
      <c r="C31" s="1" t="s">
        <v>15</v>
      </c>
      <c r="D31" s="1" t="s">
        <v>32</v>
      </c>
      <c r="E31" s="1">
        <v>0.1</v>
      </c>
      <c r="F31" s="1" t="s">
        <v>15</v>
      </c>
      <c r="G31" s="1" t="s">
        <v>25</v>
      </c>
      <c r="H31" s="1">
        <v>5.6</v>
      </c>
      <c r="I31" s="1">
        <v>30</v>
      </c>
      <c r="J31" s="1" t="s">
        <v>18</v>
      </c>
      <c r="K31" s="1" t="s">
        <v>19</v>
      </c>
      <c r="R31" s="111" t="s">
        <v>408</v>
      </c>
      <c r="S31" s="111" t="s">
        <v>461</v>
      </c>
      <c r="T31" s="110" t="s">
        <v>486</v>
      </c>
      <c r="U31" s="6" t="s">
        <v>518</v>
      </c>
    </row>
    <row r="32" spans="1:21" x14ac:dyDescent="0.2">
      <c r="A32" s="1">
        <v>27</v>
      </c>
      <c r="B32" s="5">
        <v>0.14000000000000001</v>
      </c>
      <c r="C32" s="1" t="s">
        <v>15</v>
      </c>
      <c r="D32" s="1" t="s">
        <v>25</v>
      </c>
      <c r="E32" s="1">
        <v>7.0000000000000007E-2</v>
      </c>
      <c r="F32" s="1" t="s">
        <v>15</v>
      </c>
      <c r="G32" s="1" t="s">
        <v>26</v>
      </c>
      <c r="H32" s="1">
        <v>7.5</v>
      </c>
      <c r="I32" s="1">
        <v>14</v>
      </c>
      <c r="J32" s="1" t="s">
        <v>18</v>
      </c>
      <c r="K32" s="1" t="s">
        <v>31</v>
      </c>
      <c r="O32" s="1">
        <v>30</v>
      </c>
      <c r="P32" s="1" t="s">
        <v>18</v>
      </c>
      <c r="Q32" s="1" t="s">
        <v>21</v>
      </c>
      <c r="R32" s="111" t="s">
        <v>414</v>
      </c>
      <c r="S32" s="111" t="s">
        <v>462</v>
      </c>
      <c r="T32" s="110" t="s">
        <v>418</v>
      </c>
      <c r="U32" s="6" t="s">
        <v>518</v>
      </c>
    </row>
    <row r="33" spans="1:21" x14ac:dyDescent="0.2">
      <c r="A33" s="1">
        <v>28</v>
      </c>
      <c r="B33" s="5">
        <v>0.17</v>
      </c>
      <c r="C33" s="1" t="s">
        <v>15</v>
      </c>
      <c r="D33" s="1" t="s">
        <v>17</v>
      </c>
      <c r="E33" s="1">
        <v>8.5000000000000006E-2</v>
      </c>
      <c r="F33" s="1" t="s">
        <v>15</v>
      </c>
      <c r="G33" s="1" t="s">
        <v>30</v>
      </c>
      <c r="H33" s="1">
        <v>6.5</v>
      </c>
      <c r="I33" s="1">
        <v>25.5</v>
      </c>
      <c r="J33" s="1" t="s">
        <v>28</v>
      </c>
      <c r="K33" s="1" t="s">
        <v>35</v>
      </c>
      <c r="O33" s="1">
        <v>15</v>
      </c>
      <c r="P33" s="1" t="s">
        <v>18</v>
      </c>
      <c r="Q33" s="1" t="s">
        <v>21</v>
      </c>
      <c r="R33" s="111" t="s">
        <v>432</v>
      </c>
      <c r="S33" s="111" t="s">
        <v>463</v>
      </c>
      <c r="T33" s="110" t="s">
        <v>430</v>
      </c>
      <c r="U33" s="6" t="s">
        <v>518</v>
      </c>
    </row>
    <row r="34" spans="1:21" x14ac:dyDescent="0.2">
      <c r="A34" s="1">
        <v>29</v>
      </c>
      <c r="B34" s="6"/>
      <c r="E34" s="1">
        <v>6.5000000000000002E-2</v>
      </c>
      <c r="F34" s="1" t="s">
        <v>15</v>
      </c>
      <c r="G34" s="1" t="s">
        <v>26</v>
      </c>
      <c r="H34" s="1">
        <v>7.5</v>
      </c>
      <c r="I34" s="1">
        <v>0.52</v>
      </c>
      <c r="J34" s="1" t="s">
        <v>15</v>
      </c>
      <c r="K34" s="1" t="s">
        <v>20</v>
      </c>
      <c r="O34" s="1">
        <v>35</v>
      </c>
      <c r="P34" s="1" t="s">
        <v>18</v>
      </c>
      <c r="Q34" s="1" t="s">
        <v>21</v>
      </c>
      <c r="R34" s="111" t="s">
        <v>421</v>
      </c>
      <c r="S34" s="111" t="s">
        <v>464</v>
      </c>
      <c r="T34" s="110" t="s">
        <v>500</v>
      </c>
      <c r="U34" s="6" t="s">
        <v>518</v>
      </c>
    </row>
    <row r="35" spans="1:21" x14ac:dyDescent="0.2">
      <c r="A35" s="1">
        <v>30</v>
      </c>
      <c r="B35" s="5">
        <v>0.17</v>
      </c>
      <c r="C35" s="1" t="s">
        <v>15</v>
      </c>
      <c r="D35" s="1" t="s">
        <v>24</v>
      </c>
      <c r="I35" s="1">
        <v>25.5</v>
      </c>
      <c r="J35" s="1" t="s">
        <v>28</v>
      </c>
      <c r="K35" s="1" t="s">
        <v>35</v>
      </c>
      <c r="O35" s="1">
        <v>15</v>
      </c>
      <c r="P35" s="1" t="s">
        <v>18</v>
      </c>
      <c r="Q35" s="1" t="s">
        <v>21</v>
      </c>
      <c r="R35" s="111" t="s">
        <v>423</v>
      </c>
      <c r="S35" s="111" t="s">
        <v>465</v>
      </c>
      <c r="T35" s="110" t="s">
        <v>429</v>
      </c>
      <c r="U35" s="6" t="s">
        <v>518</v>
      </c>
    </row>
    <row r="36" spans="1:21" x14ac:dyDescent="0.2">
      <c r="A36" s="1">
        <v>31</v>
      </c>
      <c r="B36" s="5">
        <v>0.17</v>
      </c>
      <c r="C36" s="1" t="s">
        <v>15</v>
      </c>
      <c r="D36" s="1" t="s">
        <v>24</v>
      </c>
      <c r="I36" s="1">
        <v>25.5</v>
      </c>
      <c r="J36" s="1" t="s">
        <v>28</v>
      </c>
      <c r="K36" s="1" t="s">
        <v>29</v>
      </c>
      <c r="O36" s="1">
        <v>15</v>
      </c>
      <c r="P36" s="1" t="s">
        <v>18</v>
      </c>
      <c r="Q36" s="1" t="s">
        <v>21</v>
      </c>
      <c r="R36" s="111" t="s">
        <v>423</v>
      </c>
      <c r="S36" s="111" t="s">
        <v>466</v>
      </c>
      <c r="T36" s="110" t="s">
        <v>419</v>
      </c>
      <c r="U36" s="6" t="s">
        <v>518</v>
      </c>
    </row>
    <row r="37" spans="1:21" x14ac:dyDescent="0.2">
      <c r="A37" s="1">
        <v>32</v>
      </c>
      <c r="B37" s="6"/>
      <c r="I37" s="1">
        <v>1.5</v>
      </c>
      <c r="J37" s="1" t="s">
        <v>15</v>
      </c>
      <c r="K37" s="1" t="s">
        <v>24</v>
      </c>
      <c r="O37" s="1">
        <v>25</v>
      </c>
      <c r="P37" s="1" t="s">
        <v>18</v>
      </c>
      <c r="Q37" s="1" t="s">
        <v>21</v>
      </c>
      <c r="R37" s="111" t="s">
        <v>424</v>
      </c>
      <c r="S37" s="111" t="s">
        <v>467</v>
      </c>
      <c r="T37" s="110" t="s">
        <v>501</v>
      </c>
      <c r="U37" s="6" t="s">
        <v>518</v>
      </c>
    </row>
    <row r="38" spans="1:21" x14ac:dyDescent="0.2">
      <c r="A38" s="1">
        <v>33</v>
      </c>
      <c r="B38" s="6"/>
      <c r="I38" s="1">
        <v>3.6</v>
      </c>
      <c r="J38" s="1" t="s">
        <v>15</v>
      </c>
      <c r="K38" s="1" t="s">
        <v>39</v>
      </c>
      <c r="O38" s="1">
        <v>10</v>
      </c>
      <c r="P38" s="1" t="s">
        <v>18</v>
      </c>
      <c r="Q38" s="1" t="s">
        <v>21</v>
      </c>
      <c r="R38" s="111" t="s">
        <v>425</v>
      </c>
      <c r="S38" s="111" t="s">
        <v>468</v>
      </c>
      <c r="T38" s="110" t="s">
        <v>502</v>
      </c>
      <c r="U38" s="6" t="s">
        <v>518</v>
      </c>
    </row>
    <row r="39" spans="1:21" x14ac:dyDescent="0.2">
      <c r="A39" s="1">
        <v>34</v>
      </c>
      <c r="B39" s="5"/>
      <c r="E39" s="1">
        <v>7.0000000000000007E-2</v>
      </c>
      <c r="F39" s="1" t="s">
        <v>15</v>
      </c>
      <c r="G39" s="1" t="s">
        <v>17</v>
      </c>
      <c r="H39" s="1">
        <v>4.5999999999999996</v>
      </c>
      <c r="I39" s="1">
        <v>1.4</v>
      </c>
      <c r="J39" s="1" t="s">
        <v>15</v>
      </c>
      <c r="K39" s="1" t="s">
        <v>39</v>
      </c>
      <c r="O39" s="1">
        <v>30</v>
      </c>
      <c r="P39" s="1" t="s">
        <v>18</v>
      </c>
      <c r="Q39" s="1" t="s">
        <v>21</v>
      </c>
      <c r="R39" s="111" t="s">
        <v>422</v>
      </c>
      <c r="S39" s="111" t="s">
        <v>469</v>
      </c>
      <c r="T39" s="110" t="s">
        <v>503</v>
      </c>
      <c r="U39" s="6" t="s">
        <v>518</v>
      </c>
    </row>
    <row r="40" spans="1:21" x14ac:dyDescent="0.2">
      <c r="A40" s="1">
        <v>35</v>
      </c>
      <c r="B40" s="6"/>
      <c r="E40" s="1">
        <v>7.4999999999999997E-2</v>
      </c>
      <c r="F40" s="1" t="s">
        <v>15</v>
      </c>
      <c r="G40" s="1" t="s">
        <v>26</v>
      </c>
      <c r="H40" s="1">
        <v>7.5</v>
      </c>
      <c r="I40" s="1">
        <v>0.6</v>
      </c>
      <c r="J40" s="1" t="s">
        <v>15</v>
      </c>
      <c r="K40" s="1" t="s">
        <v>40</v>
      </c>
      <c r="L40" s="1">
        <v>0.6</v>
      </c>
      <c r="M40" s="1" t="s">
        <v>15</v>
      </c>
      <c r="N40" s="1" t="s">
        <v>41</v>
      </c>
      <c r="O40" s="1">
        <v>25</v>
      </c>
      <c r="P40" s="1" t="s">
        <v>18</v>
      </c>
      <c r="Q40" s="1" t="s">
        <v>21</v>
      </c>
      <c r="R40" s="111" t="s">
        <v>418</v>
      </c>
      <c r="S40" s="111" t="s">
        <v>470</v>
      </c>
      <c r="T40" s="110" t="s">
        <v>504</v>
      </c>
      <c r="U40" s="6" t="s">
        <v>518</v>
      </c>
    </row>
    <row r="41" spans="1:21" x14ac:dyDescent="0.2">
      <c r="A41" s="1">
        <v>36</v>
      </c>
      <c r="B41" s="6"/>
      <c r="E41" s="1">
        <v>6.5000000000000002E-2</v>
      </c>
      <c r="F41" s="1" t="s">
        <v>15</v>
      </c>
      <c r="G41" s="1" t="s">
        <v>23</v>
      </c>
      <c r="H41" s="1">
        <v>8.5</v>
      </c>
      <c r="I41" s="1">
        <v>5.2</v>
      </c>
      <c r="J41" s="1" t="s">
        <v>28</v>
      </c>
      <c r="K41" s="1" t="s">
        <v>35</v>
      </c>
      <c r="O41" s="1">
        <v>35</v>
      </c>
      <c r="P41" s="1" t="s">
        <v>18</v>
      </c>
      <c r="Q41" s="1" t="s">
        <v>21</v>
      </c>
      <c r="R41" s="111" t="s">
        <v>427</v>
      </c>
      <c r="S41" s="111" t="s">
        <v>471</v>
      </c>
      <c r="T41" s="110" t="s">
        <v>505</v>
      </c>
      <c r="U41" s="6" t="s">
        <v>519</v>
      </c>
    </row>
    <row r="42" spans="1:21" x14ac:dyDescent="0.2">
      <c r="A42" s="1">
        <v>37</v>
      </c>
      <c r="B42" s="6"/>
      <c r="E42" s="1">
        <v>7.0000000000000007E-2</v>
      </c>
      <c r="F42" s="1" t="s">
        <v>15</v>
      </c>
      <c r="G42" s="1" t="s">
        <v>17</v>
      </c>
      <c r="H42" s="1">
        <v>4.5999999999999996</v>
      </c>
      <c r="I42" s="1">
        <v>5.6</v>
      </c>
      <c r="J42" s="1" t="s">
        <v>28</v>
      </c>
      <c r="K42" s="1" t="s">
        <v>29</v>
      </c>
      <c r="O42" s="1">
        <v>30</v>
      </c>
      <c r="P42" s="1" t="s">
        <v>18</v>
      </c>
      <c r="Q42" s="1" t="s">
        <v>21</v>
      </c>
      <c r="R42" s="111" t="s">
        <v>410</v>
      </c>
      <c r="S42" s="111" t="s">
        <v>472</v>
      </c>
      <c r="T42" s="110" t="s">
        <v>506</v>
      </c>
      <c r="U42" s="6" t="s">
        <v>518</v>
      </c>
    </row>
    <row r="43" spans="1:21" x14ac:dyDescent="0.2">
      <c r="A43" s="1">
        <v>38</v>
      </c>
      <c r="B43" s="6"/>
      <c r="E43" s="1">
        <v>0.09</v>
      </c>
      <c r="F43" s="1" t="s">
        <v>15</v>
      </c>
      <c r="G43" s="1" t="s">
        <v>26</v>
      </c>
      <c r="H43" s="1">
        <v>7.5</v>
      </c>
      <c r="I43" s="1">
        <v>1.26</v>
      </c>
      <c r="J43" s="1" t="s">
        <v>15</v>
      </c>
      <c r="K43" s="1" t="s">
        <v>25</v>
      </c>
      <c r="O43" s="1">
        <v>10</v>
      </c>
      <c r="P43" s="1" t="s">
        <v>18</v>
      </c>
      <c r="Q43" s="1" t="s">
        <v>21</v>
      </c>
      <c r="R43" s="111" t="s">
        <v>428</v>
      </c>
      <c r="S43" s="111" t="s">
        <v>473</v>
      </c>
      <c r="T43" s="110" t="s">
        <v>507</v>
      </c>
      <c r="U43" s="6" t="s">
        <v>518</v>
      </c>
    </row>
    <row r="44" spans="1:21" x14ac:dyDescent="0.2">
      <c r="A44" s="1">
        <v>39</v>
      </c>
      <c r="B44" s="6"/>
      <c r="E44" s="1">
        <v>8.5000000000000006E-2</v>
      </c>
      <c r="F44" s="1" t="s">
        <v>15</v>
      </c>
      <c r="G44" s="1" t="s">
        <v>26</v>
      </c>
      <c r="H44" s="1">
        <v>7.5</v>
      </c>
      <c r="I44" s="1">
        <v>1.7</v>
      </c>
      <c r="J44" s="1" t="s">
        <v>18</v>
      </c>
      <c r="K44" s="1" t="s">
        <v>34</v>
      </c>
      <c r="L44" s="1">
        <v>1.7</v>
      </c>
      <c r="M44" s="1" t="s">
        <v>15</v>
      </c>
      <c r="N44" s="1" t="s">
        <v>24</v>
      </c>
      <c r="O44" s="1">
        <v>15</v>
      </c>
      <c r="P44" s="1" t="s">
        <v>18</v>
      </c>
      <c r="Q44" s="1" t="s">
        <v>21</v>
      </c>
      <c r="R44" s="111" t="s">
        <v>414</v>
      </c>
      <c r="S44" s="111" t="s">
        <v>474</v>
      </c>
      <c r="T44" s="110" t="s">
        <v>508</v>
      </c>
      <c r="U44" s="6" t="s">
        <v>518</v>
      </c>
    </row>
    <row r="45" spans="1:21" x14ac:dyDescent="0.2">
      <c r="A45" s="1">
        <v>40</v>
      </c>
      <c r="B45" s="6"/>
      <c r="E45" s="1">
        <v>9.5000000000000001E-2</v>
      </c>
      <c r="F45" s="1" t="s">
        <v>15</v>
      </c>
      <c r="G45" s="1" t="s">
        <v>25</v>
      </c>
      <c r="H45" s="1">
        <v>5.6</v>
      </c>
      <c r="I45" s="7">
        <v>19</v>
      </c>
      <c r="J45" s="1" t="s">
        <v>18</v>
      </c>
      <c r="K45" s="1" t="s">
        <v>31</v>
      </c>
      <c r="L45" s="1">
        <v>19</v>
      </c>
      <c r="M45" s="1" t="s">
        <v>28</v>
      </c>
      <c r="N45" s="1" t="s">
        <v>29</v>
      </c>
      <c r="O45" s="1">
        <v>5</v>
      </c>
      <c r="P45" s="1" t="s">
        <v>18</v>
      </c>
      <c r="Q45" s="1" t="s">
        <v>21</v>
      </c>
      <c r="R45" s="111" t="s">
        <v>413</v>
      </c>
      <c r="S45" s="111" t="s">
        <v>475</v>
      </c>
      <c r="T45" s="110" t="s">
        <v>509</v>
      </c>
      <c r="U45" s="6" t="s">
        <v>518</v>
      </c>
    </row>
    <row r="46" spans="1:21" x14ac:dyDescent="0.2">
      <c r="A46" s="1">
        <v>41</v>
      </c>
      <c r="B46" s="5"/>
      <c r="E46" s="1">
        <v>8.5000000000000006E-2</v>
      </c>
      <c r="F46" s="1" t="s">
        <v>15</v>
      </c>
      <c r="G46" s="1" t="s">
        <v>26</v>
      </c>
      <c r="H46" s="1">
        <v>7.5</v>
      </c>
      <c r="I46" s="7">
        <v>8.5</v>
      </c>
      <c r="J46" s="1" t="s">
        <v>18</v>
      </c>
      <c r="K46" s="1" t="s">
        <v>31</v>
      </c>
      <c r="L46" s="1">
        <v>17</v>
      </c>
      <c r="M46" s="1" t="s">
        <v>28</v>
      </c>
      <c r="N46" s="1" t="s">
        <v>29</v>
      </c>
      <c r="O46" s="1">
        <v>15</v>
      </c>
      <c r="P46" s="1" t="s">
        <v>18</v>
      </c>
      <c r="Q46" s="1" t="s">
        <v>21</v>
      </c>
      <c r="R46" s="111" t="s">
        <v>420</v>
      </c>
      <c r="S46" s="111" t="s">
        <v>476</v>
      </c>
      <c r="T46" s="110" t="s">
        <v>510</v>
      </c>
      <c r="U46" t="s">
        <v>519</v>
      </c>
    </row>
    <row r="47" spans="1:21" x14ac:dyDescent="0.2">
      <c r="A47" s="1">
        <v>42</v>
      </c>
      <c r="B47" s="5">
        <v>0.04</v>
      </c>
      <c r="C47" s="1" t="s">
        <v>15</v>
      </c>
      <c r="D47" s="1" t="s">
        <v>41</v>
      </c>
      <c r="I47" s="7">
        <v>16</v>
      </c>
      <c r="J47" s="1" t="s">
        <v>28</v>
      </c>
      <c r="K47" s="1" t="s">
        <v>35</v>
      </c>
      <c r="O47" s="1">
        <v>20</v>
      </c>
      <c r="P47" s="1" t="s">
        <v>18</v>
      </c>
      <c r="Q47" s="1" t="s">
        <v>21</v>
      </c>
      <c r="R47" s="111" t="s">
        <v>405</v>
      </c>
      <c r="S47" s="111" t="s">
        <v>477</v>
      </c>
      <c r="T47" s="110" t="s">
        <v>511</v>
      </c>
      <c r="U47" t="s">
        <v>519</v>
      </c>
    </row>
    <row r="48" spans="1:21" x14ac:dyDescent="0.2">
      <c r="A48" s="1">
        <v>43</v>
      </c>
      <c r="B48" s="6"/>
      <c r="I48" s="7">
        <v>24</v>
      </c>
      <c r="J48" s="1" t="s">
        <v>28</v>
      </c>
      <c r="K48" s="1" t="s">
        <v>42</v>
      </c>
      <c r="O48" s="1">
        <v>20</v>
      </c>
      <c r="P48" s="1" t="s">
        <v>18</v>
      </c>
      <c r="Q48" s="1" t="s">
        <v>21</v>
      </c>
      <c r="R48" s="111" t="s">
        <v>419</v>
      </c>
      <c r="S48" s="111" t="s">
        <v>478</v>
      </c>
      <c r="T48" s="110" t="s">
        <v>512</v>
      </c>
      <c r="U48" t="s">
        <v>519</v>
      </c>
    </row>
    <row r="49" spans="1:21" x14ac:dyDescent="0.2">
      <c r="A49" s="1">
        <v>44</v>
      </c>
      <c r="B49" s="6"/>
      <c r="I49" s="7">
        <v>0.1</v>
      </c>
      <c r="J49" s="1" t="s">
        <v>15</v>
      </c>
      <c r="K49" s="1" t="s">
        <v>43</v>
      </c>
      <c r="O49" s="1">
        <v>50</v>
      </c>
      <c r="P49" s="1" t="s">
        <v>18</v>
      </c>
      <c r="Q49" s="1" t="s">
        <v>21</v>
      </c>
      <c r="R49" s="111" t="s">
        <v>411</v>
      </c>
      <c r="S49" s="111" t="s">
        <v>479</v>
      </c>
      <c r="T49" s="110" t="s">
        <v>513</v>
      </c>
      <c r="U49" t="s">
        <v>519</v>
      </c>
    </row>
    <row r="50" spans="1:21" x14ac:dyDescent="0.2">
      <c r="A50" s="1">
        <v>45</v>
      </c>
      <c r="B50" s="5">
        <v>0.16</v>
      </c>
      <c r="C50" s="1" t="s">
        <v>15</v>
      </c>
      <c r="D50" s="1" t="s">
        <v>44</v>
      </c>
      <c r="E50" s="1">
        <v>0.08</v>
      </c>
      <c r="F50" s="1" t="s">
        <v>15</v>
      </c>
      <c r="G50" s="1" t="s">
        <v>30</v>
      </c>
      <c r="H50" s="1">
        <v>6.5</v>
      </c>
      <c r="I50" s="7">
        <v>14.4</v>
      </c>
      <c r="J50" s="1" t="s">
        <v>28</v>
      </c>
      <c r="K50" s="1" t="s">
        <v>35</v>
      </c>
      <c r="O50" s="1">
        <v>20</v>
      </c>
      <c r="P50" s="1" t="s">
        <v>18</v>
      </c>
      <c r="Q50" s="1" t="s">
        <v>21</v>
      </c>
      <c r="R50" s="111" t="s">
        <v>433</v>
      </c>
      <c r="S50" s="111" t="s">
        <v>480</v>
      </c>
      <c r="T50" s="110" t="s">
        <v>491</v>
      </c>
      <c r="U50" s="6" t="s">
        <v>518</v>
      </c>
    </row>
    <row r="51" spans="1:21" x14ac:dyDescent="0.2">
      <c r="A51" s="1">
        <v>46</v>
      </c>
      <c r="B51" s="5">
        <v>0.16</v>
      </c>
      <c r="C51" s="1" t="s">
        <v>15</v>
      </c>
      <c r="D51" s="1" t="s">
        <v>45</v>
      </c>
      <c r="E51" s="1">
        <v>0.08</v>
      </c>
      <c r="F51" s="1" t="s">
        <v>15</v>
      </c>
      <c r="G51" s="1" t="s">
        <v>30</v>
      </c>
      <c r="H51" s="1">
        <v>6.5</v>
      </c>
      <c r="I51" s="7">
        <v>14.4</v>
      </c>
      <c r="J51" s="1" t="s">
        <v>28</v>
      </c>
      <c r="K51" s="1" t="s">
        <v>35</v>
      </c>
      <c r="O51" s="1">
        <v>20</v>
      </c>
      <c r="P51" s="1" t="s">
        <v>18</v>
      </c>
      <c r="Q51" s="1" t="s">
        <v>21</v>
      </c>
      <c r="R51" s="111" t="s">
        <v>416</v>
      </c>
      <c r="S51" s="111" t="s">
        <v>481</v>
      </c>
      <c r="T51" s="110" t="s">
        <v>424</v>
      </c>
      <c r="U51" s="6" t="s">
        <v>518</v>
      </c>
    </row>
    <row r="52" spans="1:21" x14ac:dyDescent="0.2">
      <c r="A52" s="1">
        <v>47</v>
      </c>
      <c r="B52" s="6"/>
      <c r="E52" s="1">
        <v>0.08</v>
      </c>
      <c r="F52" s="1" t="s">
        <v>15</v>
      </c>
      <c r="G52" s="1" t="s">
        <v>17</v>
      </c>
      <c r="H52" s="1">
        <v>4.5999999999999996</v>
      </c>
      <c r="I52" s="7">
        <v>1.6</v>
      </c>
      <c r="J52" s="1" t="s">
        <v>15</v>
      </c>
      <c r="K52" s="1" t="s">
        <v>24</v>
      </c>
      <c r="O52" s="1">
        <v>20</v>
      </c>
      <c r="P52" s="1" t="s">
        <v>18</v>
      </c>
      <c r="Q52" s="1" t="s">
        <v>21</v>
      </c>
      <c r="R52" s="111" t="s">
        <v>426</v>
      </c>
      <c r="S52" s="111" t="s">
        <v>482</v>
      </c>
      <c r="T52" s="110" t="s">
        <v>514</v>
      </c>
      <c r="U52" s="6" t="s">
        <v>518</v>
      </c>
    </row>
    <row r="53" spans="1:21" x14ac:dyDescent="0.2">
      <c r="A53" s="1">
        <v>48</v>
      </c>
      <c r="B53" s="6"/>
      <c r="E53" s="1">
        <v>0.08</v>
      </c>
      <c r="F53" s="1" t="s">
        <v>15</v>
      </c>
      <c r="G53" s="1" t="s">
        <v>23</v>
      </c>
      <c r="H53" s="1">
        <v>8.5</v>
      </c>
      <c r="I53" s="7">
        <v>1.6</v>
      </c>
      <c r="J53" s="1" t="s">
        <v>15</v>
      </c>
      <c r="K53" s="1" t="s">
        <v>22</v>
      </c>
      <c r="O53" s="1">
        <v>20</v>
      </c>
      <c r="P53" s="1" t="s">
        <v>18</v>
      </c>
      <c r="Q53" s="1" t="s">
        <v>21</v>
      </c>
      <c r="R53" s="111" t="s">
        <v>434</v>
      </c>
      <c r="S53" s="111" t="s">
        <v>483</v>
      </c>
      <c r="T53" s="110" t="s">
        <v>515</v>
      </c>
      <c r="U53" s="6" t="s">
        <v>518</v>
      </c>
    </row>
    <row r="54" spans="1:21" x14ac:dyDescent="0.2">
      <c r="A54" s="1">
        <v>49</v>
      </c>
      <c r="B54" s="1">
        <v>0.8</v>
      </c>
      <c r="C54" s="1" t="s">
        <v>15</v>
      </c>
      <c r="D54" s="1" t="s">
        <v>36</v>
      </c>
      <c r="I54" s="7">
        <v>1.6</v>
      </c>
      <c r="J54" s="1" t="s">
        <v>28</v>
      </c>
      <c r="K54" s="1" t="s">
        <v>35</v>
      </c>
      <c r="O54" s="1">
        <v>20</v>
      </c>
      <c r="P54" s="1" t="s">
        <v>18</v>
      </c>
      <c r="Q54" s="1" t="s">
        <v>21</v>
      </c>
      <c r="R54" s="111" t="s">
        <v>435</v>
      </c>
      <c r="S54" s="111" t="s">
        <v>484</v>
      </c>
      <c r="T54" s="110" t="s">
        <v>516</v>
      </c>
      <c r="U54" s="6" t="s">
        <v>518</v>
      </c>
    </row>
    <row r="55" spans="1:21" x14ac:dyDescent="0.2">
      <c r="A55" s="1">
        <v>50</v>
      </c>
      <c r="B55" s="1">
        <v>0.4</v>
      </c>
      <c r="C55" s="1" t="s">
        <v>15</v>
      </c>
      <c r="D55" s="1" t="s">
        <v>36</v>
      </c>
      <c r="I55" s="7">
        <v>12</v>
      </c>
      <c r="J55" s="1" t="s">
        <v>28</v>
      </c>
      <c r="K55" s="1" t="s">
        <v>35</v>
      </c>
      <c r="O55" s="1">
        <v>20</v>
      </c>
      <c r="P55" s="1" t="s">
        <v>18</v>
      </c>
      <c r="Q55" s="1" t="s">
        <v>21</v>
      </c>
      <c r="R55" s="111" t="s">
        <v>430</v>
      </c>
      <c r="S55" s="111" t="s">
        <v>485</v>
      </c>
      <c r="T55" s="110" t="s">
        <v>517</v>
      </c>
      <c r="U55" s="6" t="s">
        <v>518</v>
      </c>
    </row>
  </sheetData>
  <dataConsolidate/>
  <mergeCells count="4">
    <mergeCell ref="A1:D1"/>
    <mergeCell ref="A2:D2"/>
    <mergeCell ref="T4:U4"/>
    <mergeCell ref="T5:U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showGridLines="0" zoomScaleNormal="100" workbookViewId="0"/>
  </sheetViews>
  <sheetFormatPr defaultRowHeight="12.75" x14ac:dyDescent="0.2"/>
  <cols>
    <col min="1" max="1" width="114" style="1" customWidth="1"/>
    <col min="2" max="4" width="12.7109375" style="1" customWidth="1"/>
    <col min="5" max="5" width="20.7109375" style="1" customWidth="1"/>
    <col min="6" max="16384" width="9.140625" style="1"/>
  </cols>
  <sheetData>
    <row r="1" spans="1:4" x14ac:dyDescent="0.2">
      <c r="A1" s="8" t="s">
        <v>46</v>
      </c>
      <c r="B1" s="9"/>
      <c r="C1" s="9"/>
      <c r="D1" s="9"/>
    </row>
    <row r="2" spans="1:4" x14ac:dyDescent="0.2">
      <c r="A2" s="10"/>
    </row>
    <row r="3" spans="1:4" x14ac:dyDescent="0.2">
      <c r="A3" s="11" t="s">
        <v>47</v>
      </c>
      <c r="B3" s="12" t="s">
        <v>104</v>
      </c>
      <c r="C3" s="13"/>
      <c r="D3" s="14" t="s">
        <v>105</v>
      </c>
    </row>
    <row r="4" spans="1:4" x14ac:dyDescent="0.2">
      <c r="A4" s="15" t="s">
        <v>48</v>
      </c>
      <c r="B4" s="16" t="s">
        <v>106</v>
      </c>
      <c r="C4" s="17"/>
      <c r="D4" s="18" t="s">
        <v>107</v>
      </c>
    </row>
    <row r="5" spans="1:4" x14ac:dyDescent="0.2">
      <c r="A5" s="15" t="s">
        <v>49</v>
      </c>
      <c r="B5" s="16" t="s">
        <v>108</v>
      </c>
      <c r="C5" s="17"/>
      <c r="D5" s="18" t="s">
        <v>109</v>
      </c>
    </row>
    <row r="6" spans="1:4" x14ac:dyDescent="0.2">
      <c r="A6" s="15" t="s">
        <v>50</v>
      </c>
      <c r="B6" s="19" t="s">
        <v>110</v>
      </c>
      <c r="C6" s="20"/>
      <c r="D6" s="18" t="s">
        <v>111</v>
      </c>
    </row>
    <row r="7" spans="1:4" x14ac:dyDescent="0.2">
      <c r="A7" s="15" t="s">
        <v>51</v>
      </c>
      <c r="B7" s="19" t="s">
        <v>112</v>
      </c>
      <c r="C7" s="20"/>
      <c r="D7" s="21"/>
    </row>
    <row r="8" spans="1:4" x14ac:dyDescent="0.2">
      <c r="A8" s="15" t="s">
        <v>50</v>
      </c>
      <c r="D8" s="22"/>
    </row>
    <row r="9" spans="1:4" x14ac:dyDescent="0.2">
      <c r="A9" s="23" t="s">
        <v>51</v>
      </c>
      <c r="B9" s="24" t="s">
        <v>52</v>
      </c>
      <c r="C9" s="25" t="s">
        <v>52</v>
      </c>
      <c r="D9" s="26" t="s">
        <v>52</v>
      </c>
    </row>
    <row r="10" spans="1:4" ht="13.5" thickBot="1" x14ac:dyDescent="0.25">
      <c r="A10" s="27"/>
      <c r="B10" s="28"/>
      <c r="C10" s="29"/>
      <c r="D10" s="29"/>
    </row>
    <row r="11" spans="1:4" x14ac:dyDescent="0.2">
      <c r="A11" s="30" t="s">
        <v>53</v>
      </c>
      <c r="B11" s="31"/>
      <c r="C11" s="32"/>
      <c r="D11" s="32"/>
    </row>
    <row r="12" spans="1:4" x14ac:dyDescent="0.2">
      <c r="A12" s="33" t="s">
        <v>54</v>
      </c>
      <c r="B12" s="34"/>
      <c r="C12" s="34"/>
      <c r="D12" s="34"/>
    </row>
    <row r="13" spans="1:4" x14ac:dyDescent="0.2">
      <c r="A13" s="33" t="s">
        <v>55</v>
      </c>
      <c r="B13" s="34"/>
      <c r="C13" s="34"/>
      <c r="D13" s="34"/>
    </row>
    <row r="14" spans="1:4" x14ac:dyDescent="0.2">
      <c r="A14" s="33" t="s">
        <v>56</v>
      </c>
      <c r="B14" s="34"/>
      <c r="C14" s="34"/>
      <c r="D14" s="34"/>
    </row>
    <row r="15" spans="1:4" x14ac:dyDescent="0.2">
      <c r="A15" s="33" t="s">
        <v>57</v>
      </c>
      <c r="B15" s="34" t="s">
        <v>58</v>
      </c>
      <c r="C15" s="34"/>
      <c r="D15" s="34"/>
    </row>
    <row r="16" spans="1:4" x14ac:dyDescent="0.2">
      <c r="A16" s="33" t="s">
        <v>59</v>
      </c>
      <c r="B16" s="34" t="s">
        <v>58</v>
      </c>
      <c r="C16" s="34"/>
      <c r="D16" s="34"/>
    </row>
    <row r="17" spans="1:4" x14ac:dyDescent="0.2">
      <c r="A17" s="33" t="s">
        <v>60</v>
      </c>
      <c r="B17" s="34" t="s">
        <v>58</v>
      </c>
      <c r="C17" s="34"/>
      <c r="D17" s="34"/>
    </row>
    <row r="18" spans="1:4" x14ac:dyDescent="0.2">
      <c r="A18" s="33" t="s">
        <v>61</v>
      </c>
      <c r="B18" s="34"/>
      <c r="C18" s="34"/>
      <c r="D18" s="34"/>
    </row>
    <row r="19" spans="1:4" x14ac:dyDescent="0.2">
      <c r="A19" s="33" t="s">
        <v>62</v>
      </c>
      <c r="B19" s="34"/>
      <c r="C19" s="34"/>
      <c r="D19" s="34"/>
    </row>
    <row r="20" spans="1:4" x14ac:dyDescent="0.2">
      <c r="A20" s="33" t="s">
        <v>63</v>
      </c>
      <c r="B20" s="34"/>
      <c r="C20" s="34"/>
      <c r="D20" s="34"/>
    </row>
    <row r="21" spans="1:4" x14ac:dyDescent="0.2">
      <c r="A21" s="33" t="s">
        <v>64</v>
      </c>
      <c r="B21" s="34"/>
      <c r="C21" s="34"/>
      <c r="D21" s="34"/>
    </row>
    <row r="22" spans="1:4" x14ac:dyDescent="0.2">
      <c r="A22" s="33" t="s">
        <v>65</v>
      </c>
      <c r="B22" s="34"/>
      <c r="C22" s="34"/>
      <c r="D22" s="34"/>
    </row>
    <row r="23" spans="1:4" x14ac:dyDescent="0.2">
      <c r="A23" s="33" t="s">
        <v>66</v>
      </c>
      <c r="B23" s="34"/>
      <c r="C23" s="34"/>
      <c r="D23" s="34"/>
    </row>
    <row r="24" spans="1:4" x14ac:dyDescent="0.2">
      <c r="A24" s="33" t="s">
        <v>67</v>
      </c>
      <c r="B24" s="34"/>
      <c r="C24" s="34"/>
      <c r="D24" s="34"/>
    </row>
    <row r="25" spans="1:4" x14ac:dyDescent="0.2">
      <c r="A25" s="33" t="s">
        <v>68</v>
      </c>
      <c r="B25" s="34"/>
      <c r="C25" s="34"/>
      <c r="D25" s="34"/>
    </row>
    <row r="26" spans="1:4" x14ac:dyDescent="0.2">
      <c r="A26" s="33" t="s">
        <v>69</v>
      </c>
      <c r="B26" s="34"/>
      <c r="C26" s="34"/>
      <c r="D26" s="34"/>
    </row>
    <row r="27" spans="1:4" x14ac:dyDescent="0.2">
      <c r="A27" s="33" t="s">
        <v>70</v>
      </c>
      <c r="B27" s="34"/>
      <c r="C27" s="34"/>
      <c r="D27" s="34"/>
    </row>
    <row r="28" spans="1:4" x14ac:dyDescent="0.2">
      <c r="A28" s="33" t="s">
        <v>71</v>
      </c>
      <c r="B28" s="34"/>
      <c r="C28" s="34"/>
      <c r="D28" s="34"/>
    </row>
    <row r="29" spans="1:4" x14ac:dyDescent="0.2">
      <c r="A29" s="33" t="s">
        <v>72</v>
      </c>
      <c r="B29" s="34"/>
      <c r="C29" s="34"/>
      <c r="D29" s="34"/>
    </row>
    <row r="30" spans="1:4" x14ac:dyDescent="0.2">
      <c r="A30" s="33" t="s">
        <v>73</v>
      </c>
      <c r="B30" s="34"/>
      <c r="C30" s="34"/>
      <c r="D30" s="34"/>
    </row>
    <row r="31" spans="1:4" x14ac:dyDescent="0.2">
      <c r="A31" s="33" t="s">
        <v>74</v>
      </c>
      <c r="B31" s="34"/>
      <c r="C31" s="34"/>
      <c r="D31" s="34"/>
    </row>
    <row r="32" spans="1:4" x14ac:dyDescent="0.2">
      <c r="A32" s="33" t="s">
        <v>75</v>
      </c>
      <c r="B32" s="34"/>
      <c r="C32" s="34"/>
      <c r="D32" s="34"/>
    </row>
    <row r="33" spans="1:4" x14ac:dyDescent="0.2">
      <c r="A33" s="33" t="s">
        <v>76</v>
      </c>
      <c r="B33" s="34"/>
      <c r="C33" s="34"/>
      <c r="D33" s="34"/>
    </row>
    <row r="34" spans="1:4" x14ac:dyDescent="0.2">
      <c r="A34" s="33" t="s">
        <v>77</v>
      </c>
      <c r="B34" s="34"/>
      <c r="C34" s="34"/>
      <c r="D34" s="34"/>
    </row>
    <row r="35" spans="1:4" x14ac:dyDescent="0.2">
      <c r="A35" s="33" t="s">
        <v>78</v>
      </c>
      <c r="B35" s="34"/>
      <c r="C35" s="34"/>
      <c r="D35" s="34"/>
    </row>
    <row r="36" spans="1:4" x14ac:dyDescent="0.2">
      <c r="A36" s="33" t="s">
        <v>79</v>
      </c>
      <c r="B36" s="34"/>
      <c r="C36" s="34"/>
      <c r="D36" s="34"/>
    </row>
    <row r="37" spans="1:4" x14ac:dyDescent="0.2">
      <c r="A37" s="33" t="s">
        <v>80</v>
      </c>
      <c r="B37" s="34"/>
      <c r="C37" s="34"/>
      <c r="D37" s="34"/>
    </row>
    <row r="38" spans="1:4" x14ac:dyDescent="0.2">
      <c r="A38" s="33" t="s">
        <v>81</v>
      </c>
      <c r="B38" s="34"/>
      <c r="C38" s="34"/>
      <c r="D38" s="34"/>
    </row>
    <row r="39" spans="1:4" x14ac:dyDescent="0.2">
      <c r="A39" s="33" t="s">
        <v>82</v>
      </c>
      <c r="B39" s="34"/>
      <c r="C39" s="34"/>
      <c r="D39" s="34"/>
    </row>
    <row r="40" spans="1:4" x14ac:dyDescent="0.2">
      <c r="A40" s="33" t="s">
        <v>83</v>
      </c>
      <c r="B40" s="34"/>
      <c r="C40" s="34"/>
      <c r="D40" s="34"/>
    </row>
    <row r="41" spans="1:4" x14ac:dyDescent="0.2">
      <c r="A41" s="33" t="s">
        <v>84</v>
      </c>
      <c r="B41" s="34"/>
      <c r="C41" s="34"/>
      <c r="D41" s="34"/>
    </row>
    <row r="42" spans="1:4" x14ac:dyDescent="0.2">
      <c r="A42" s="33" t="s">
        <v>85</v>
      </c>
      <c r="B42" s="34"/>
      <c r="C42" s="34"/>
      <c r="D42" s="34"/>
    </row>
    <row r="43" spans="1:4" x14ac:dyDescent="0.2">
      <c r="A43" s="33" t="s">
        <v>86</v>
      </c>
      <c r="B43" s="34"/>
      <c r="C43" s="34"/>
      <c r="D43" s="34"/>
    </row>
    <row r="44" spans="1:4" x14ac:dyDescent="0.2">
      <c r="A44" s="33" t="s">
        <v>87</v>
      </c>
      <c r="B44" s="34"/>
      <c r="C44" s="34"/>
      <c r="D44" s="34"/>
    </row>
    <row r="45" spans="1:4" x14ac:dyDescent="0.2">
      <c r="A45" s="33" t="s">
        <v>88</v>
      </c>
      <c r="B45" s="34"/>
      <c r="C45" s="34"/>
      <c r="D45" s="34"/>
    </row>
    <row r="46" spans="1:4" x14ac:dyDescent="0.2">
      <c r="A46" s="33" t="s">
        <v>89</v>
      </c>
      <c r="B46" s="34"/>
      <c r="C46" s="34"/>
      <c r="D46" s="34"/>
    </row>
    <row r="47" spans="1:4" x14ac:dyDescent="0.2">
      <c r="A47" s="33" t="s">
        <v>90</v>
      </c>
      <c r="B47" s="34"/>
      <c r="C47" s="34"/>
      <c r="D47" s="34"/>
    </row>
    <row r="48" spans="1:4" x14ac:dyDescent="0.2">
      <c r="A48" s="33" t="s">
        <v>91</v>
      </c>
      <c r="B48" s="34"/>
      <c r="C48" s="34"/>
      <c r="D48" s="34"/>
    </row>
    <row r="49" spans="1:4" x14ac:dyDescent="0.2">
      <c r="A49" s="33" t="s">
        <v>92</v>
      </c>
      <c r="B49" s="34"/>
      <c r="C49" s="34"/>
      <c r="D49" s="34"/>
    </row>
    <row r="50" spans="1:4" x14ac:dyDescent="0.2">
      <c r="A50" s="33" t="s">
        <v>93</v>
      </c>
      <c r="B50" s="34"/>
      <c r="C50" s="34"/>
      <c r="D50" s="34"/>
    </row>
    <row r="51" spans="1:4" x14ac:dyDescent="0.2">
      <c r="A51" s="33" t="s">
        <v>94</v>
      </c>
      <c r="B51" s="34"/>
      <c r="C51" s="34"/>
      <c r="D51" s="34"/>
    </row>
    <row r="52" spans="1:4" x14ac:dyDescent="0.2">
      <c r="A52" s="33" t="s">
        <v>95</v>
      </c>
      <c r="B52" s="34"/>
      <c r="C52" s="34"/>
      <c r="D52" s="34"/>
    </row>
    <row r="53" spans="1:4" x14ac:dyDescent="0.2">
      <c r="A53" s="33" t="s">
        <v>96</v>
      </c>
      <c r="B53" s="34"/>
      <c r="C53" s="34"/>
      <c r="D53" s="34"/>
    </row>
    <row r="54" spans="1:4" x14ac:dyDescent="0.2">
      <c r="A54" s="33" t="s">
        <v>97</v>
      </c>
      <c r="B54" s="34"/>
      <c r="C54" s="34"/>
      <c r="D54" s="34"/>
    </row>
    <row r="55" spans="1:4" x14ac:dyDescent="0.2">
      <c r="A55" s="33" t="s">
        <v>98</v>
      </c>
      <c r="B55" s="34"/>
      <c r="C55" s="34"/>
      <c r="D55" s="34"/>
    </row>
    <row r="56" spans="1:4" x14ac:dyDescent="0.2">
      <c r="A56" s="33" t="s">
        <v>99</v>
      </c>
      <c r="B56" s="34"/>
      <c r="C56" s="34"/>
      <c r="D56" s="34"/>
    </row>
    <row r="57" spans="1:4" x14ac:dyDescent="0.2">
      <c r="A57" s="33" t="s">
        <v>100</v>
      </c>
      <c r="B57" s="34"/>
      <c r="C57" s="34"/>
      <c r="D57" s="34"/>
    </row>
    <row r="58" spans="1:4" x14ac:dyDescent="0.2">
      <c r="A58" s="33" t="s">
        <v>101</v>
      </c>
      <c r="B58" s="34"/>
      <c r="C58" s="34"/>
      <c r="D58" s="34"/>
    </row>
    <row r="59" spans="1:4" x14ac:dyDescent="0.2">
      <c r="A59" s="33" t="s">
        <v>102</v>
      </c>
      <c r="B59" s="34"/>
      <c r="C59" s="34"/>
      <c r="D59" s="34"/>
    </row>
    <row r="60" spans="1:4" x14ac:dyDescent="0.2">
      <c r="A60" s="33" t="s">
        <v>103</v>
      </c>
      <c r="B60" s="34"/>
      <c r="C60" s="34"/>
      <c r="D60" s="34"/>
    </row>
  </sheetData>
  <phoneticPr fontId="0" type="noConversion"/>
  <conditionalFormatting sqref="B11:D60">
    <cfRule type="cellIs" dxfId="8" priority="1" stopIfTrue="1" operator="equal">
      <formula>1</formula>
    </cfRule>
    <cfRule type="cellIs" dxfId="7" priority="2" stopIfTrue="1" operator="between">
      <formula>2</formula>
      <formula>3</formula>
    </cfRule>
    <cfRule type="cellIs" dxfId="6" priority="3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36" customWidth="1"/>
    <col min="2" max="3" width="7.28515625" style="36" customWidth="1"/>
    <col min="4" max="4" width="38.28515625" style="36" customWidth="1"/>
    <col min="5" max="6" width="7.28515625" style="36" customWidth="1"/>
    <col min="7" max="7" width="29.140625" style="36" customWidth="1"/>
    <col min="8" max="9" width="7.5703125" style="36" customWidth="1"/>
    <col min="10" max="10" width="28.28515625" style="36" customWidth="1"/>
    <col min="11" max="11" width="3.5703125" style="36" customWidth="1"/>
    <col min="12" max="13" width="6.7109375" style="36" customWidth="1"/>
    <col min="14" max="14" width="38.7109375" style="36" customWidth="1"/>
    <col min="15" max="16" width="6.7109375" style="36" customWidth="1"/>
    <col min="17" max="17" width="25.85546875" style="36" customWidth="1"/>
    <col min="18" max="16384" width="9.140625" style="36"/>
  </cols>
  <sheetData>
    <row r="1" spans="1:24" s="47" customFormat="1" ht="15" x14ac:dyDescent="0.25">
      <c r="A1" s="104" t="s">
        <v>153</v>
      </c>
      <c r="B1" s="104"/>
      <c r="C1" s="104"/>
      <c r="D1" s="104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4" s="47" customFormat="1" ht="15" x14ac:dyDescent="0.25">
      <c r="A2" s="104" t="s">
        <v>520</v>
      </c>
      <c r="B2" s="104"/>
      <c r="C2" s="104"/>
      <c r="D2" s="104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4" s="37" customFormat="1" ht="12.75" customHeight="1" x14ac:dyDescent="0.2">
      <c r="A3" s="35"/>
      <c r="B3" s="35"/>
      <c r="C3" s="35"/>
      <c r="D3" s="35"/>
      <c r="N3" s="46"/>
    </row>
    <row r="4" spans="1:24" s="40" customFormat="1" x14ac:dyDescent="0.2">
      <c r="A4" s="44" t="s">
        <v>1</v>
      </c>
      <c r="B4" s="44" t="s">
        <v>152</v>
      </c>
      <c r="C4" s="44" t="s">
        <v>152</v>
      </c>
      <c r="D4" s="44" t="s">
        <v>151</v>
      </c>
      <c r="E4" s="44" t="s">
        <v>150</v>
      </c>
      <c r="F4" s="44" t="s">
        <v>150</v>
      </c>
      <c r="G4" s="44" t="s">
        <v>149</v>
      </c>
      <c r="H4" s="44" t="s">
        <v>4</v>
      </c>
      <c r="I4" s="44" t="s">
        <v>4</v>
      </c>
      <c r="J4" s="44" t="s">
        <v>5</v>
      </c>
      <c r="K4" s="45" t="s">
        <v>6</v>
      </c>
      <c r="L4" s="44" t="s">
        <v>148</v>
      </c>
      <c r="M4" s="44" t="s">
        <v>148</v>
      </c>
      <c r="N4" s="44" t="s">
        <v>8</v>
      </c>
      <c r="O4" s="44" t="s">
        <v>9</v>
      </c>
      <c r="P4" s="44" t="s">
        <v>9</v>
      </c>
      <c r="Q4" s="44" t="s">
        <v>10</v>
      </c>
      <c r="R4" s="44" t="s">
        <v>147</v>
      </c>
      <c r="S4" s="44" t="s">
        <v>147</v>
      </c>
      <c r="T4" s="44" t="s">
        <v>146</v>
      </c>
      <c r="U4" s="101" t="s">
        <v>401</v>
      </c>
      <c r="V4" s="101" t="s">
        <v>401</v>
      </c>
      <c r="W4" s="105" t="s">
        <v>401</v>
      </c>
      <c r="X4" s="105"/>
    </row>
    <row r="5" spans="1:24" s="42" customFormat="1" x14ac:dyDescent="0.2">
      <c r="A5" s="3" t="s">
        <v>13</v>
      </c>
      <c r="B5" s="3"/>
      <c r="C5" s="3" t="s">
        <v>14</v>
      </c>
      <c r="D5" s="3"/>
      <c r="E5" s="3"/>
      <c r="F5" s="3" t="s">
        <v>14</v>
      </c>
      <c r="G5" s="3"/>
      <c r="H5" s="3"/>
      <c r="I5" s="3" t="s">
        <v>14</v>
      </c>
      <c r="J5" s="3"/>
      <c r="K5" s="43"/>
      <c r="L5" s="3"/>
      <c r="M5" s="3" t="s">
        <v>14</v>
      </c>
      <c r="N5" s="3"/>
      <c r="O5" s="3"/>
      <c r="P5" s="3" t="s">
        <v>14</v>
      </c>
      <c r="Q5" s="3"/>
      <c r="R5" s="3"/>
      <c r="S5" s="3" t="s">
        <v>14</v>
      </c>
      <c r="T5" s="3"/>
      <c r="U5" s="103" t="s">
        <v>6</v>
      </c>
      <c r="V5" s="103" t="s">
        <v>402</v>
      </c>
      <c r="W5" s="106" t="s">
        <v>403</v>
      </c>
      <c r="X5" s="106"/>
    </row>
    <row r="6" spans="1:24" x14ac:dyDescent="0.2">
      <c r="A6" s="40">
        <v>1</v>
      </c>
      <c r="B6" s="39">
        <v>1.6</v>
      </c>
      <c r="C6" s="36" t="s">
        <v>15</v>
      </c>
      <c r="D6" s="36" t="s">
        <v>117</v>
      </c>
      <c r="K6" s="38"/>
      <c r="L6" s="37">
        <v>8</v>
      </c>
      <c r="M6" s="36" t="s">
        <v>28</v>
      </c>
      <c r="N6" s="36" t="s">
        <v>131</v>
      </c>
      <c r="R6" s="36">
        <v>20</v>
      </c>
      <c r="S6" s="36" t="s">
        <v>18</v>
      </c>
      <c r="T6" s="36" t="s">
        <v>21</v>
      </c>
      <c r="U6" s="111" t="s">
        <v>492</v>
      </c>
      <c r="V6" s="111" t="s">
        <v>527</v>
      </c>
      <c r="W6" s="109" t="s">
        <v>574</v>
      </c>
      <c r="X6" s="6" t="s">
        <v>518</v>
      </c>
    </row>
    <row r="7" spans="1:24" x14ac:dyDescent="0.2">
      <c r="A7" s="40">
        <v>2</v>
      </c>
      <c r="B7" s="39">
        <v>0.3</v>
      </c>
      <c r="C7" s="36" t="s">
        <v>15</v>
      </c>
      <c r="D7" s="36" t="s">
        <v>117</v>
      </c>
      <c r="E7" s="41">
        <v>6.0000000000000001E-3</v>
      </c>
      <c r="F7" s="36" t="s">
        <v>15</v>
      </c>
      <c r="G7" s="36" t="s">
        <v>27</v>
      </c>
      <c r="K7" s="38"/>
      <c r="L7" s="37">
        <v>6.0000000000000001E-3</v>
      </c>
      <c r="M7" s="36" t="s">
        <v>15</v>
      </c>
      <c r="N7" s="36" t="s">
        <v>145</v>
      </c>
      <c r="R7" s="36">
        <v>40</v>
      </c>
      <c r="S7" s="36" t="s">
        <v>18</v>
      </c>
      <c r="T7" s="36" t="s">
        <v>21</v>
      </c>
      <c r="U7" s="111" t="s">
        <v>492</v>
      </c>
      <c r="V7" s="111" t="s">
        <v>528</v>
      </c>
      <c r="W7" s="109" t="s">
        <v>575</v>
      </c>
      <c r="X7" s="6" t="s">
        <v>518</v>
      </c>
    </row>
    <row r="8" spans="1:24" x14ac:dyDescent="0.2">
      <c r="A8" s="40">
        <v>3</v>
      </c>
      <c r="B8" s="39"/>
      <c r="K8" s="38"/>
      <c r="L8" s="37">
        <v>21.25</v>
      </c>
      <c r="M8" s="36" t="s">
        <v>18</v>
      </c>
      <c r="N8" s="36" t="s">
        <v>127</v>
      </c>
      <c r="R8" s="36">
        <v>15</v>
      </c>
      <c r="S8" s="36" t="s">
        <v>18</v>
      </c>
      <c r="T8" s="36" t="s">
        <v>21</v>
      </c>
      <c r="U8" s="111" t="s">
        <v>409</v>
      </c>
      <c r="V8" s="111" t="s">
        <v>529</v>
      </c>
      <c r="W8" s="109" t="s">
        <v>576</v>
      </c>
      <c r="X8" s="6" t="s">
        <v>519</v>
      </c>
    </row>
    <row r="9" spans="1:24" x14ac:dyDescent="0.2">
      <c r="A9" s="40">
        <v>4</v>
      </c>
      <c r="B9" s="39"/>
      <c r="K9" s="38"/>
      <c r="L9" s="37">
        <v>26.25</v>
      </c>
      <c r="M9" s="36" t="s">
        <v>18</v>
      </c>
      <c r="N9" s="36" t="s">
        <v>114</v>
      </c>
      <c r="R9" s="36">
        <v>25</v>
      </c>
      <c r="S9" s="36" t="s">
        <v>18</v>
      </c>
      <c r="T9" s="36" t="s">
        <v>21</v>
      </c>
      <c r="U9" s="111" t="s">
        <v>410</v>
      </c>
      <c r="V9" s="111" t="s">
        <v>530</v>
      </c>
      <c r="W9" s="109" t="s">
        <v>509</v>
      </c>
      <c r="X9" s="6" t="s">
        <v>519</v>
      </c>
    </row>
    <row r="10" spans="1:24" x14ac:dyDescent="0.2">
      <c r="A10" s="40">
        <v>5</v>
      </c>
      <c r="B10" s="39">
        <v>1.5</v>
      </c>
      <c r="C10" s="36" t="s">
        <v>15</v>
      </c>
      <c r="D10" s="36" t="s">
        <v>122</v>
      </c>
      <c r="K10" s="38"/>
      <c r="L10" s="37">
        <v>3.75</v>
      </c>
      <c r="M10" s="36" t="s">
        <v>18</v>
      </c>
      <c r="N10" s="36" t="s">
        <v>31</v>
      </c>
      <c r="R10" s="36">
        <v>25</v>
      </c>
      <c r="S10" s="36" t="s">
        <v>18</v>
      </c>
      <c r="T10" s="36" t="s">
        <v>21</v>
      </c>
      <c r="U10" s="111" t="s">
        <v>424</v>
      </c>
      <c r="V10" s="111" t="s">
        <v>531</v>
      </c>
      <c r="W10" s="109" t="s">
        <v>577</v>
      </c>
      <c r="X10" s="6" t="s">
        <v>518</v>
      </c>
    </row>
    <row r="11" spans="1:24" x14ac:dyDescent="0.2">
      <c r="A11" s="40">
        <v>6</v>
      </c>
      <c r="B11" s="39"/>
      <c r="K11" s="38"/>
      <c r="L11" s="37">
        <v>0.65</v>
      </c>
      <c r="M11" s="36" t="s">
        <v>15</v>
      </c>
      <c r="N11" s="36" t="s">
        <v>144</v>
      </c>
      <c r="R11" s="36">
        <v>35</v>
      </c>
      <c r="S11" s="36" t="s">
        <v>18</v>
      </c>
      <c r="T11" s="36" t="s">
        <v>21</v>
      </c>
      <c r="U11" s="111" t="s">
        <v>406</v>
      </c>
      <c r="V11" s="111" t="s">
        <v>532</v>
      </c>
      <c r="W11" s="109" t="s">
        <v>489</v>
      </c>
      <c r="X11" s="6" t="s">
        <v>518</v>
      </c>
    </row>
    <row r="12" spans="1:24" x14ac:dyDescent="0.2">
      <c r="A12" s="40">
        <v>7</v>
      </c>
      <c r="B12" s="39"/>
      <c r="K12" s="38"/>
      <c r="L12" s="37">
        <v>8</v>
      </c>
      <c r="M12" s="36" t="s">
        <v>28</v>
      </c>
      <c r="N12" s="36" t="s">
        <v>143</v>
      </c>
      <c r="O12" s="36">
        <v>8</v>
      </c>
      <c r="P12" s="36" t="s">
        <v>28</v>
      </c>
      <c r="Q12" s="36" t="s">
        <v>35</v>
      </c>
      <c r="R12" s="36">
        <v>20</v>
      </c>
      <c r="S12" s="36" t="s">
        <v>18</v>
      </c>
      <c r="T12" s="36" t="s">
        <v>21</v>
      </c>
      <c r="U12" s="111" t="s">
        <v>521</v>
      </c>
      <c r="V12" s="111" t="s">
        <v>533</v>
      </c>
      <c r="W12" s="109" t="s">
        <v>578</v>
      </c>
      <c r="X12" s="6" t="s">
        <v>519</v>
      </c>
    </row>
    <row r="13" spans="1:24" x14ac:dyDescent="0.2">
      <c r="A13" s="40">
        <v>8</v>
      </c>
      <c r="B13" s="39">
        <v>1.05</v>
      </c>
      <c r="C13" s="36" t="s">
        <v>15</v>
      </c>
      <c r="D13" s="36" t="s">
        <v>117</v>
      </c>
      <c r="K13" s="38"/>
      <c r="L13" s="37">
        <v>7</v>
      </c>
      <c r="M13" s="36" t="s">
        <v>18</v>
      </c>
      <c r="N13" s="36" t="s">
        <v>121</v>
      </c>
      <c r="R13" s="36">
        <v>30</v>
      </c>
      <c r="S13" s="36" t="s">
        <v>18</v>
      </c>
      <c r="T13" s="36" t="s">
        <v>21</v>
      </c>
      <c r="U13" s="111" t="s">
        <v>423</v>
      </c>
      <c r="V13" s="111" t="s">
        <v>534</v>
      </c>
      <c r="W13" s="109" t="s">
        <v>579</v>
      </c>
      <c r="X13" s="6" t="s">
        <v>518</v>
      </c>
    </row>
    <row r="14" spans="1:24" x14ac:dyDescent="0.2">
      <c r="A14" s="40">
        <v>9</v>
      </c>
      <c r="B14" s="39"/>
      <c r="H14" s="36">
        <v>7.4999999999999997E-2</v>
      </c>
      <c r="I14" s="36" t="s">
        <v>15</v>
      </c>
      <c r="J14" s="36" t="s">
        <v>17</v>
      </c>
      <c r="K14" s="38">
        <v>4.5999999999999996</v>
      </c>
      <c r="L14" s="37">
        <v>1.5</v>
      </c>
      <c r="M14" s="36" t="s">
        <v>15</v>
      </c>
      <c r="N14" s="36" t="s">
        <v>117</v>
      </c>
      <c r="R14" s="36">
        <v>25</v>
      </c>
      <c r="S14" s="36" t="s">
        <v>18</v>
      </c>
      <c r="T14" s="36" t="s">
        <v>21</v>
      </c>
      <c r="U14" s="111" t="s">
        <v>522</v>
      </c>
      <c r="V14" s="111" t="s">
        <v>535</v>
      </c>
      <c r="W14" s="109" t="s">
        <v>580</v>
      </c>
      <c r="X14" s="6" t="s">
        <v>518</v>
      </c>
    </row>
    <row r="15" spans="1:24" x14ac:dyDescent="0.2">
      <c r="A15" s="40">
        <v>10</v>
      </c>
      <c r="B15" s="39">
        <v>0.2</v>
      </c>
      <c r="C15" s="36" t="s">
        <v>15</v>
      </c>
      <c r="D15" s="36" t="s">
        <v>117</v>
      </c>
      <c r="H15" s="36">
        <v>0.1</v>
      </c>
      <c r="I15" s="36" t="s">
        <v>15</v>
      </c>
      <c r="J15" s="36" t="s">
        <v>17</v>
      </c>
      <c r="K15" s="38">
        <v>4.5999999999999996</v>
      </c>
      <c r="L15" s="37">
        <v>30</v>
      </c>
      <c r="M15" s="36" t="s">
        <v>18</v>
      </c>
      <c r="N15" s="36" t="s">
        <v>19</v>
      </c>
      <c r="U15" s="111" t="s">
        <v>405</v>
      </c>
      <c r="V15" s="111" t="s">
        <v>536</v>
      </c>
      <c r="W15" s="109" t="s">
        <v>581</v>
      </c>
      <c r="X15" s="6" t="s">
        <v>518</v>
      </c>
    </row>
    <row r="16" spans="1:24" x14ac:dyDescent="0.2">
      <c r="A16" s="40">
        <v>11</v>
      </c>
      <c r="B16" s="39">
        <v>8.0000000000000002E-3</v>
      </c>
      <c r="C16" s="36" t="s">
        <v>15</v>
      </c>
      <c r="D16" s="36" t="s">
        <v>136</v>
      </c>
      <c r="H16" s="36">
        <v>0.08</v>
      </c>
      <c r="I16" s="36" t="s">
        <v>15</v>
      </c>
      <c r="J16" s="36" t="s">
        <v>17</v>
      </c>
      <c r="K16" s="38">
        <v>4.5999999999999996</v>
      </c>
      <c r="L16" s="37">
        <v>0.8</v>
      </c>
      <c r="M16" s="36" t="s">
        <v>15</v>
      </c>
      <c r="N16" s="36" t="s">
        <v>124</v>
      </c>
      <c r="R16" s="36">
        <v>20</v>
      </c>
      <c r="S16" s="36" t="s">
        <v>18</v>
      </c>
      <c r="T16" s="36" t="s">
        <v>21</v>
      </c>
      <c r="U16" s="111" t="s">
        <v>498</v>
      </c>
      <c r="V16" s="111" t="s">
        <v>537</v>
      </c>
      <c r="W16" s="109" t="s">
        <v>582</v>
      </c>
      <c r="X16" s="6" t="s">
        <v>518</v>
      </c>
    </row>
    <row r="17" spans="1:24" x14ac:dyDescent="0.2">
      <c r="A17" s="40">
        <v>12</v>
      </c>
      <c r="B17" s="39">
        <v>9.5000000000000001E-2</v>
      </c>
      <c r="C17" s="36" t="s">
        <v>15</v>
      </c>
      <c r="D17" s="36" t="s">
        <v>142</v>
      </c>
      <c r="H17" s="36">
        <v>9.5000000000000001E-2</v>
      </c>
      <c r="I17" s="36" t="s">
        <v>15</v>
      </c>
      <c r="J17" s="36" t="s">
        <v>17</v>
      </c>
      <c r="K17" s="38">
        <v>4.5999999999999996</v>
      </c>
      <c r="L17" s="37">
        <v>28.5</v>
      </c>
      <c r="M17" s="36" t="s">
        <v>18</v>
      </c>
      <c r="N17" s="36" t="s">
        <v>34</v>
      </c>
      <c r="R17" s="36">
        <v>5</v>
      </c>
      <c r="S17" s="36" t="s">
        <v>18</v>
      </c>
      <c r="T17" s="36" t="s">
        <v>21</v>
      </c>
      <c r="U17" s="111" t="s">
        <v>410</v>
      </c>
      <c r="V17" s="111" t="s">
        <v>538</v>
      </c>
      <c r="W17" s="109" t="s">
        <v>583</v>
      </c>
      <c r="X17" s="6" t="s">
        <v>518</v>
      </c>
    </row>
    <row r="18" spans="1:24" x14ac:dyDescent="0.2">
      <c r="A18" s="40">
        <v>13</v>
      </c>
      <c r="B18" s="39">
        <v>0.18</v>
      </c>
      <c r="C18" s="36" t="s">
        <v>15</v>
      </c>
      <c r="D18" s="36" t="s">
        <v>122</v>
      </c>
      <c r="H18" s="36">
        <v>0.09</v>
      </c>
      <c r="I18" s="36" t="s">
        <v>15</v>
      </c>
      <c r="J18" s="36" t="s">
        <v>17</v>
      </c>
      <c r="K18" s="38">
        <v>4.5999999999999996</v>
      </c>
      <c r="L18" s="37">
        <v>27</v>
      </c>
      <c r="M18" s="36" t="s">
        <v>28</v>
      </c>
      <c r="N18" s="36" t="s">
        <v>118</v>
      </c>
      <c r="R18" s="36">
        <v>10</v>
      </c>
      <c r="S18" s="36" t="s">
        <v>18</v>
      </c>
      <c r="T18" s="36" t="s">
        <v>21</v>
      </c>
      <c r="U18" s="111" t="s">
        <v>405</v>
      </c>
      <c r="V18" s="111" t="s">
        <v>539</v>
      </c>
      <c r="W18" s="109" t="s">
        <v>584</v>
      </c>
      <c r="X18" s="6" t="s">
        <v>518</v>
      </c>
    </row>
    <row r="19" spans="1:24" x14ac:dyDescent="0.2">
      <c r="A19" s="40">
        <v>14</v>
      </c>
      <c r="B19" s="39">
        <v>0.15</v>
      </c>
      <c r="C19" s="36" t="s">
        <v>15</v>
      </c>
      <c r="D19" s="36" t="s">
        <v>141</v>
      </c>
      <c r="H19" s="36">
        <v>7.4999999999999997E-2</v>
      </c>
      <c r="I19" s="36" t="s">
        <v>15</v>
      </c>
      <c r="J19" s="36" t="s">
        <v>25</v>
      </c>
      <c r="K19" s="38">
        <v>5.6</v>
      </c>
      <c r="L19" s="37">
        <v>1.5</v>
      </c>
      <c r="M19" s="36" t="s">
        <v>15</v>
      </c>
      <c r="N19" s="36" t="s">
        <v>122</v>
      </c>
      <c r="R19" s="36">
        <v>25</v>
      </c>
      <c r="S19" s="36" t="s">
        <v>18</v>
      </c>
      <c r="T19" s="36" t="s">
        <v>21</v>
      </c>
      <c r="U19" s="111" t="s">
        <v>523</v>
      </c>
      <c r="V19" s="111" t="s">
        <v>540</v>
      </c>
      <c r="W19" s="109" t="s">
        <v>585</v>
      </c>
      <c r="X19" s="6" t="s">
        <v>518</v>
      </c>
    </row>
    <row r="20" spans="1:24" x14ac:dyDescent="0.2">
      <c r="A20" s="40">
        <v>15</v>
      </c>
      <c r="B20" s="39">
        <v>0.375</v>
      </c>
      <c r="C20" s="36" t="s">
        <v>15</v>
      </c>
      <c r="D20" s="36" t="s">
        <v>122</v>
      </c>
      <c r="H20" s="36">
        <v>7.4999999999999997E-2</v>
      </c>
      <c r="I20" s="36" t="s">
        <v>15</v>
      </c>
      <c r="J20" s="36" t="s">
        <v>25</v>
      </c>
      <c r="K20" s="38">
        <v>5.6</v>
      </c>
      <c r="L20" s="37">
        <v>0.75</v>
      </c>
      <c r="M20" s="36" t="s">
        <v>15</v>
      </c>
      <c r="N20" s="36" t="s">
        <v>36</v>
      </c>
      <c r="R20" s="36">
        <v>25</v>
      </c>
      <c r="S20" s="36" t="s">
        <v>18</v>
      </c>
      <c r="T20" s="36" t="s">
        <v>21</v>
      </c>
      <c r="U20" s="111" t="s">
        <v>492</v>
      </c>
      <c r="V20" s="111" t="s">
        <v>541</v>
      </c>
      <c r="W20" s="109" t="s">
        <v>586</v>
      </c>
      <c r="X20" s="6" t="s">
        <v>518</v>
      </c>
    </row>
    <row r="21" spans="1:24" x14ac:dyDescent="0.2">
      <c r="A21" s="40">
        <v>16</v>
      </c>
      <c r="B21" s="39">
        <v>0.3</v>
      </c>
      <c r="C21" s="36" t="s">
        <v>15</v>
      </c>
      <c r="D21" s="36" t="s">
        <v>117</v>
      </c>
      <c r="H21" s="36">
        <v>0.06</v>
      </c>
      <c r="I21" s="36" t="s">
        <v>15</v>
      </c>
      <c r="J21" s="36" t="s">
        <v>25</v>
      </c>
      <c r="K21" s="38">
        <v>5.6</v>
      </c>
      <c r="L21" s="37">
        <v>1.2</v>
      </c>
      <c r="M21" s="36" t="s">
        <v>18</v>
      </c>
      <c r="N21" s="36" t="s">
        <v>140</v>
      </c>
      <c r="R21" s="36">
        <v>40</v>
      </c>
      <c r="S21" s="36" t="s">
        <v>18</v>
      </c>
      <c r="T21" s="36" t="s">
        <v>21</v>
      </c>
      <c r="U21" s="111" t="s">
        <v>423</v>
      </c>
      <c r="V21" s="111" t="s">
        <v>542</v>
      </c>
      <c r="W21" s="109" t="s">
        <v>587</v>
      </c>
      <c r="X21" s="6" t="s">
        <v>518</v>
      </c>
    </row>
    <row r="22" spans="1:24" x14ac:dyDescent="0.2">
      <c r="A22" s="40">
        <v>17</v>
      </c>
      <c r="B22" s="39"/>
      <c r="H22" s="36">
        <v>0.08</v>
      </c>
      <c r="I22" s="36" t="s">
        <v>15</v>
      </c>
      <c r="J22" s="36" t="s">
        <v>25</v>
      </c>
      <c r="K22" s="38">
        <v>5.6</v>
      </c>
      <c r="L22" s="37">
        <v>28</v>
      </c>
      <c r="M22" s="36" t="s">
        <v>18</v>
      </c>
      <c r="N22" s="36" t="s">
        <v>123</v>
      </c>
      <c r="R22" s="36">
        <v>20</v>
      </c>
      <c r="S22" s="36" t="s">
        <v>18</v>
      </c>
      <c r="T22" s="36" t="s">
        <v>21</v>
      </c>
      <c r="U22" s="111" t="s">
        <v>408</v>
      </c>
      <c r="V22" s="111" t="s">
        <v>543</v>
      </c>
      <c r="W22" s="109" t="s">
        <v>609</v>
      </c>
      <c r="X22" s="6" t="s">
        <v>519</v>
      </c>
    </row>
    <row r="23" spans="1:24" x14ac:dyDescent="0.2">
      <c r="A23" s="40">
        <v>18</v>
      </c>
      <c r="B23" s="39">
        <v>7.0000000000000001E-3</v>
      </c>
      <c r="C23" s="36" t="s">
        <v>15</v>
      </c>
      <c r="D23" s="36" t="s">
        <v>139</v>
      </c>
      <c r="H23" s="36">
        <v>7.0000000000000007E-2</v>
      </c>
      <c r="I23" s="36" t="s">
        <v>15</v>
      </c>
      <c r="J23" s="36" t="s">
        <v>25</v>
      </c>
      <c r="K23" s="38">
        <v>5.6</v>
      </c>
      <c r="L23" s="37">
        <v>7</v>
      </c>
      <c r="M23" s="36" t="s">
        <v>18</v>
      </c>
      <c r="N23" s="36" t="s">
        <v>130</v>
      </c>
      <c r="R23" s="36">
        <v>30</v>
      </c>
      <c r="S23" s="36" t="s">
        <v>18</v>
      </c>
      <c r="T23" s="36" t="s">
        <v>21</v>
      </c>
      <c r="U23" s="111" t="s">
        <v>423</v>
      </c>
      <c r="V23" s="111" t="s">
        <v>544</v>
      </c>
      <c r="W23" s="109" t="s">
        <v>413</v>
      </c>
      <c r="X23" s="6" t="s">
        <v>518</v>
      </c>
    </row>
    <row r="24" spans="1:24" x14ac:dyDescent="0.2">
      <c r="A24" s="40">
        <v>19</v>
      </c>
      <c r="B24" s="39"/>
      <c r="H24" s="36">
        <v>9.5000000000000001E-2</v>
      </c>
      <c r="I24" s="36" t="s">
        <v>15</v>
      </c>
      <c r="J24" s="36" t="s">
        <v>25</v>
      </c>
      <c r="K24" s="38">
        <v>5.6</v>
      </c>
      <c r="L24" s="37">
        <v>2.375</v>
      </c>
      <c r="M24" s="36" t="s">
        <v>15</v>
      </c>
      <c r="N24" s="36" t="s">
        <v>124</v>
      </c>
      <c r="R24" s="36">
        <v>5</v>
      </c>
      <c r="S24" s="36" t="s">
        <v>18</v>
      </c>
      <c r="T24" s="36" t="s">
        <v>21</v>
      </c>
      <c r="U24" s="111" t="s">
        <v>487</v>
      </c>
      <c r="V24" s="111" t="s">
        <v>545</v>
      </c>
      <c r="W24" s="109" t="s">
        <v>405</v>
      </c>
      <c r="X24" s="6" t="s">
        <v>518</v>
      </c>
    </row>
    <row r="25" spans="1:24" x14ac:dyDescent="0.2">
      <c r="A25" s="40">
        <v>20</v>
      </c>
      <c r="B25" s="39"/>
      <c r="H25" s="36">
        <v>0.08</v>
      </c>
      <c r="I25" s="36" t="s">
        <v>15</v>
      </c>
      <c r="J25" s="36" t="s">
        <v>133</v>
      </c>
      <c r="K25" s="38">
        <v>6.5</v>
      </c>
      <c r="L25" s="37">
        <v>1.28</v>
      </c>
      <c r="M25" s="36" t="s">
        <v>15</v>
      </c>
      <c r="N25" s="36" t="s">
        <v>138</v>
      </c>
      <c r="R25" s="36">
        <v>20</v>
      </c>
      <c r="S25" s="36" t="s">
        <v>18</v>
      </c>
      <c r="T25" s="36" t="s">
        <v>21</v>
      </c>
      <c r="U25" s="111" t="s">
        <v>413</v>
      </c>
      <c r="V25" s="111" t="s">
        <v>546</v>
      </c>
      <c r="W25" s="109" t="s">
        <v>588</v>
      </c>
      <c r="X25" s="6" t="s">
        <v>518</v>
      </c>
    </row>
    <row r="26" spans="1:24" x14ac:dyDescent="0.2">
      <c r="A26" s="40">
        <v>21</v>
      </c>
      <c r="B26" s="39">
        <v>7.4999999999999997E-2</v>
      </c>
      <c r="C26" s="36" t="s">
        <v>15</v>
      </c>
      <c r="D26" s="36" t="s">
        <v>40</v>
      </c>
      <c r="E26" s="41">
        <v>7.4999999999999997E-2</v>
      </c>
      <c r="F26" s="36" t="s">
        <v>15</v>
      </c>
      <c r="G26" s="36" t="s">
        <v>41</v>
      </c>
      <c r="H26" s="36">
        <v>7.4999999999999997E-2</v>
      </c>
      <c r="I26" s="36" t="s">
        <v>15</v>
      </c>
      <c r="J26" s="36" t="s">
        <v>133</v>
      </c>
      <c r="K26" s="38">
        <v>6.5</v>
      </c>
      <c r="L26" s="37">
        <v>1.5</v>
      </c>
      <c r="M26" s="36" t="s">
        <v>15</v>
      </c>
      <c r="N26" s="36" t="s">
        <v>117</v>
      </c>
      <c r="R26" s="36">
        <v>25</v>
      </c>
      <c r="S26" s="36" t="s">
        <v>18</v>
      </c>
      <c r="T26" s="36" t="s">
        <v>21</v>
      </c>
      <c r="U26" s="111" t="s">
        <v>422</v>
      </c>
      <c r="V26" s="111" t="s">
        <v>547</v>
      </c>
      <c r="W26" s="109" t="s">
        <v>589</v>
      </c>
      <c r="X26" s="6" t="s">
        <v>518</v>
      </c>
    </row>
    <row r="27" spans="1:24" x14ac:dyDescent="0.2">
      <c r="A27" s="40">
        <v>22</v>
      </c>
      <c r="B27" s="39"/>
      <c r="H27" s="36">
        <v>6.5000000000000002E-2</v>
      </c>
      <c r="I27" s="36" t="s">
        <v>15</v>
      </c>
      <c r="J27" s="36" t="s">
        <v>133</v>
      </c>
      <c r="K27" s="38">
        <v>6.5</v>
      </c>
      <c r="L27" s="37">
        <v>7.8</v>
      </c>
      <c r="M27" s="36" t="s">
        <v>28</v>
      </c>
      <c r="N27" s="36" t="s">
        <v>113</v>
      </c>
      <c r="R27" s="36">
        <v>35</v>
      </c>
      <c r="S27" s="36" t="s">
        <v>18</v>
      </c>
      <c r="T27" s="36" t="s">
        <v>21</v>
      </c>
      <c r="U27" s="111" t="s">
        <v>413</v>
      </c>
      <c r="V27" s="111" t="s">
        <v>548</v>
      </c>
      <c r="W27" s="109" t="s">
        <v>590</v>
      </c>
      <c r="X27" s="6" t="s">
        <v>519</v>
      </c>
    </row>
    <row r="28" spans="1:24" x14ac:dyDescent="0.2">
      <c r="A28" s="40">
        <v>23</v>
      </c>
      <c r="B28" s="39">
        <v>1.2</v>
      </c>
      <c r="C28" s="36" t="s">
        <v>15</v>
      </c>
      <c r="D28" s="36" t="s">
        <v>122</v>
      </c>
      <c r="H28" s="36">
        <v>7.4999999999999997E-2</v>
      </c>
      <c r="I28" s="36" t="s">
        <v>15</v>
      </c>
      <c r="J28" s="36" t="s">
        <v>133</v>
      </c>
      <c r="K28" s="38">
        <v>6.5</v>
      </c>
      <c r="L28" s="37">
        <v>7.5</v>
      </c>
      <c r="M28" s="36" t="s">
        <v>18</v>
      </c>
      <c r="N28" s="36" t="s">
        <v>114</v>
      </c>
      <c r="R28" s="36">
        <v>25</v>
      </c>
      <c r="S28" s="36" t="s">
        <v>18</v>
      </c>
      <c r="T28" s="36" t="s">
        <v>21</v>
      </c>
      <c r="U28" s="111" t="s">
        <v>416</v>
      </c>
      <c r="V28" s="111" t="s">
        <v>549</v>
      </c>
      <c r="W28" s="109" t="s">
        <v>591</v>
      </c>
      <c r="X28" s="6" t="s">
        <v>518</v>
      </c>
    </row>
    <row r="29" spans="1:24" x14ac:dyDescent="0.2">
      <c r="A29" s="40">
        <v>24</v>
      </c>
      <c r="B29" s="39">
        <v>0.05</v>
      </c>
      <c r="C29" s="36" t="s">
        <v>15</v>
      </c>
      <c r="D29" s="36" t="s">
        <v>137</v>
      </c>
      <c r="H29" s="36">
        <v>0.1</v>
      </c>
      <c r="I29" s="36" t="s">
        <v>15</v>
      </c>
      <c r="J29" s="36" t="s">
        <v>133</v>
      </c>
      <c r="K29" s="38">
        <v>6.5</v>
      </c>
      <c r="L29" s="37">
        <v>30</v>
      </c>
      <c r="M29" s="36" t="s">
        <v>18</v>
      </c>
      <c r="N29" s="36" t="s">
        <v>130</v>
      </c>
      <c r="U29" s="111" t="s">
        <v>413</v>
      </c>
      <c r="V29" s="111" t="s">
        <v>550</v>
      </c>
      <c r="W29" s="109" t="s">
        <v>592</v>
      </c>
      <c r="X29" s="6" t="s">
        <v>518</v>
      </c>
    </row>
    <row r="30" spans="1:24" x14ac:dyDescent="0.2">
      <c r="A30" s="40">
        <v>25</v>
      </c>
      <c r="B30" s="39">
        <v>7.4999999999999997E-3</v>
      </c>
      <c r="C30" s="36" t="s">
        <v>15</v>
      </c>
      <c r="D30" s="36" t="s">
        <v>136</v>
      </c>
      <c r="H30" s="36">
        <v>7.4999999999999997E-2</v>
      </c>
      <c r="I30" s="36" t="s">
        <v>15</v>
      </c>
      <c r="J30" s="36" t="s">
        <v>133</v>
      </c>
      <c r="K30" s="38">
        <v>6.5</v>
      </c>
      <c r="L30" s="37">
        <v>1.35</v>
      </c>
      <c r="M30" s="36" t="s">
        <v>15</v>
      </c>
      <c r="N30" s="36" t="s">
        <v>122</v>
      </c>
      <c r="R30" s="36">
        <v>25</v>
      </c>
      <c r="S30" s="36" t="s">
        <v>18</v>
      </c>
      <c r="T30" s="36" t="s">
        <v>21</v>
      </c>
      <c r="U30" s="111" t="s">
        <v>416</v>
      </c>
      <c r="V30" s="111" t="s">
        <v>551</v>
      </c>
      <c r="W30" s="109" t="s">
        <v>593</v>
      </c>
      <c r="X30" s="6" t="s">
        <v>518</v>
      </c>
    </row>
    <row r="31" spans="1:24" x14ac:dyDescent="0.2">
      <c r="A31" s="40">
        <v>26</v>
      </c>
      <c r="B31" s="39">
        <v>0.18</v>
      </c>
      <c r="C31" s="36" t="s">
        <v>15</v>
      </c>
      <c r="D31" s="36" t="s">
        <v>122</v>
      </c>
      <c r="H31" s="36">
        <v>0.09</v>
      </c>
      <c r="I31" s="36" t="s">
        <v>15</v>
      </c>
      <c r="J31" s="36" t="s">
        <v>133</v>
      </c>
      <c r="K31" s="38">
        <v>6.5</v>
      </c>
      <c r="L31" s="37">
        <v>27</v>
      </c>
      <c r="M31" s="36" t="s">
        <v>28</v>
      </c>
      <c r="N31" s="36" t="s">
        <v>135</v>
      </c>
      <c r="R31" s="36">
        <v>10</v>
      </c>
      <c r="S31" s="36" t="s">
        <v>18</v>
      </c>
      <c r="T31" s="36" t="s">
        <v>21</v>
      </c>
      <c r="U31" s="111" t="s">
        <v>487</v>
      </c>
      <c r="V31" s="111" t="s">
        <v>552</v>
      </c>
      <c r="W31" s="109" t="s">
        <v>427</v>
      </c>
      <c r="X31" s="6" t="s">
        <v>518</v>
      </c>
    </row>
    <row r="32" spans="1:24" x14ac:dyDescent="0.2">
      <c r="A32" s="40">
        <v>27</v>
      </c>
      <c r="B32" s="39">
        <v>8.9999999999999993E-3</v>
      </c>
      <c r="C32" s="36" t="s">
        <v>15</v>
      </c>
      <c r="D32" s="36" t="s">
        <v>134</v>
      </c>
      <c r="H32" s="36">
        <v>0.09</v>
      </c>
      <c r="I32" s="36" t="s">
        <v>15</v>
      </c>
      <c r="J32" s="36" t="s">
        <v>133</v>
      </c>
      <c r="K32" s="38">
        <v>6.5</v>
      </c>
      <c r="L32" s="37">
        <v>22.5</v>
      </c>
      <c r="M32" s="36" t="s">
        <v>18</v>
      </c>
      <c r="N32" s="36" t="s">
        <v>116</v>
      </c>
      <c r="R32" s="36">
        <v>10</v>
      </c>
      <c r="S32" s="36" t="s">
        <v>18</v>
      </c>
      <c r="T32" s="36" t="s">
        <v>21</v>
      </c>
      <c r="U32" s="111" t="s">
        <v>413</v>
      </c>
      <c r="V32" s="111" t="s">
        <v>553</v>
      </c>
      <c r="W32" s="109" t="s">
        <v>610</v>
      </c>
      <c r="X32" s="6" t="s">
        <v>519</v>
      </c>
    </row>
    <row r="33" spans="1:24" x14ac:dyDescent="0.2">
      <c r="A33" s="40">
        <v>28</v>
      </c>
      <c r="B33" s="39"/>
      <c r="K33" s="38"/>
      <c r="L33" s="37">
        <v>1.6</v>
      </c>
      <c r="M33" s="36" t="s">
        <v>15</v>
      </c>
      <c r="N33" s="36" t="s">
        <v>132</v>
      </c>
      <c r="U33" s="111" t="s">
        <v>413</v>
      </c>
      <c r="V33" s="111" t="s">
        <v>554</v>
      </c>
      <c r="W33" s="109" t="s">
        <v>594</v>
      </c>
      <c r="X33" s="6" t="s">
        <v>518</v>
      </c>
    </row>
    <row r="34" spans="1:24" x14ac:dyDescent="0.2">
      <c r="A34" s="40">
        <v>29</v>
      </c>
      <c r="B34" s="39">
        <v>0.5</v>
      </c>
      <c r="C34" s="36" t="s">
        <v>15</v>
      </c>
      <c r="D34" s="36" t="s">
        <v>122</v>
      </c>
      <c r="H34" s="36">
        <v>0.1</v>
      </c>
      <c r="I34" s="36" t="s">
        <v>15</v>
      </c>
      <c r="J34" s="36" t="s">
        <v>126</v>
      </c>
      <c r="K34" s="38">
        <v>7.5</v>
      </c>
      <c r="L34" s="37">
        <v>30</v>
      </c>
      <c r="M34" s="36" t="s">
        <v>18</v>
      </c>
      <c r="N34" s="36" t="s">
        <v>19</v>
      </c>
      <c r="U34" s="111" t="s">
        <v>412</v>
      </c>
      <c r="V34" s="111" t="s">
        <v>555</v>
      </c>
      <c r="W34" s="109" t="s">
        <v>595</v>
      </c>
      <c r="X34" s="6" t="s">
        <v>518</v>
      </c>
    </row>
    <row r="35" spans="1:24" x14ac:dyDescent="0.2">
      <c r="A35" s="40">
        <v>30</v>
      </c>
      <c r="B35" s="39"/>
      <c r="H35" s="36">
        <v>0.08</v>
      </c>
      <c r="I35" s="36" t="s">
        <v>15</v>
      </c>
      <c r="J35" s="36" t="s">
        <v>126</v>
      </c>
      <c r="K35" s="38">
        <v>7.5</v>
      </c>
      <c r="L35" s="37">
        <v>8</v>
      </c>
      <c r="M35" s="36" t="s">
        <v>28</v>
      </c>
      <c r="N35" s="36" t="s">
        <v>131</v>
      </c>
      <c r="O35" s="36">
        <v>4</v>
      </c>
      <c r="P35" s="36" t="s">
        <v>18</v>
      </c>
      <c r="Q35" s="36" t="s">
        <v>19</v>
      </c>
      <c r="R35" s="36">
        <v>20</v>
      </c>
      <c r="S35" s="36" t="s">
        <v>18</v>
      </c>
      <c r="T35" s="36" t="s">
        <v>21</v>
      </c>
      <c r="U35" s="111" t="s">
        <v>414</v>
      </c>
      <c r="V35" s="111" t="s">
        <v>556</v>
      </c>
      <c r="W35" s="109" t="s">
        <v>596</v>
      </c>
      <c r="X35" s="6" t="s">
        <v>519</v>
      </c>
    </row>
    <row r="36" spans="1:24" x14ac:dyDescent="0.2">
      <c r="A36" s="40">
        <v>31</v>
      </c>
      <c r="B36" s="39"/>
      <c r="H36" s="36">
        <v>8.5000000000000006E-2</v>
      </c>
      <c r="I36" s="36" t="s">
        <v>15</v>
      </c>
      <c r="J36" s="36" t="s">
        <v>126</v>
      </c>
      <c r="K36" s="38">
        <v>7.5</v>
      </c>
      <c r="L36" s="37">
        <v>17</v>
      </c>
      <c r="M36" s="36" t="s">
        <v>18</v>
      </c>
      <c r="N36" s="36" t="s">
        <v>130</v>
      </c>
      <c r="R36" s="36">
        <v>15</v>
      </c>
      <c r="S36" s="36" t="s">
        <v>18</v>
      </c>
      <c r="T36" s="36" t="s">
        <v>21</v>
      </c>
      <c r="U36" s="111" t="s">
        <v>421</v>
      </c>
      <c r="V36" s="111" t="s">
        <v>557</v>
      </c>
      <c r="W36" s="109" t="s">
        <v>411</v>
      </c>
      <c r="X36" s="6" t="s">
        <v>518</v>
      </c>
    </row>
    <row r="37" spans="1:24" x14ac:dyDescent="0.2">
      <c r="A37" s="40">
        <v>32</v>
      </c>
      <c r="B37" s="39">
        <v>7.4999999999999997E-2</v>
      </c>
      <c r="C37" s="36" t="s">
        <v>15</v>
      </c>
      <c r="D37" s="36" t="s">
        <v>117</v>
      </c>
      <c r="H37" s="36">
        <v>7.4999999999999997E-2</v>
      </c>
      <c r="I37" s="36" t="s">
        <v>15</v>
      </c>
      <c r="J37" s="36" t="s">
        <v>126</v>
      </c>
      <c r="K37" s="38">
        <v>7.5</v>
      </c>
      <c r="L37" s="37">
        <v>1.2</v>
      </c>
      <c r="M37" s="36" t="s">
        <v>15</v>
      </c>
      <c r="N37" s="36" t="s">
        <v>122</v>
      </c>
      <c r="R37" s="36">
        <v>25</v>
      </c>
      <c r="S37" s="36" t="s">
        <v>18</v>
      </c>
      <c r="T37" s="36" t="s">
        <v>21</v>
      </c>
      <c r="U37" s="111" t="s">
        <v>414</v>
      </c>
      <c r="V37" s="111" t="s">
        <v>478</v>
      </c>
      <c r="W37" s="109" t="s">
        <v>597</v>
      </c>
      <c r="X37" s="6" t="s">
        <v>518</v>
      </c>
    </row>
    <row r="38" spans="1:24" x14ac:dyDescent="0.2">
      <c r="A38" s="40">
        <v>33</v>
      </c>
      <c r="B38" s="39"/>
      <c r="H38" s="36">
        <v>7.0000000000000007E-2</v>
      </c>
      <c r="I38" s="36" t="s">
        <v>15</v>
      </c>
      <c r="J38" s="36" t="s">
        <v>126</v>
      </c>
      <c r="K38" s="38">
        <v>7.5</v>
      </c>
      <c r="L38" s="37">
        <v>1.4</v>
      </c>
      <c r="M38" s="36" t="s">
        <v>15</v>
      </c>
      <c r="N38" s="36" t="s">
        <v>129</v>
      </c>
      <c r="R38" s="36">
        <v>30</v>
      </c>
      <c r="S38" s="36" t="s">
        <v>18</v>
      </c>
      <c r="T38" s="36" t="s">
        <v>21</v>
      </c>
      <c r="U38" s="111" t="s">
        <v>420</v>
      </c>
      <c r="V38" s="111" t="s">
        <v>558</v>
      </c>
      <c r="W38" s="109" t="s">
        <v>598</v>
      </c>
      <c r="X38" s="6" t="s">
        <v>518</v>
      </c>
    </row>
    <row r="39" spans="1:24" x14ac:dyDescent="0.2">
      <c r="A39" s="40">
        <v>34</v>
      </c>
      <c r="B39" s="39">
        <v>3.7499999999999999E-2</v>
      </c>
      <c r="C39" s="36" t="s">
        <v>15</v>
      </c>
      <c r="D39" s="36" t="s">
        <v>128</v>
      </c>
      <c r="H39" s="36">
        <v>7.4999999999999997E-2</v>
      </c>
      <c r="I39" s="36" t="s">
        <v>15</v>
      </c>
      <c r="J39" s="36" t="s">
        <v>126</v>
      </c>
      <c r="K39" s="38">
        <v>7.5</v>
      </c>
      <c r="L39" s="37">
        <v>0.75</v>
      </c>
      <c r="M39" s="36" t="s">
        <v>15</v>
      </c>
      <c r="N39" s="36" t="s">
        <v>17</v>
      </c>
      <c r="R39" s="36">
        <v>25</v>
      </c>
      <c r="S39" s="36" t="s">
        <v>18</v>
      </c>
      <c r="T39" s="36" t="s">
        <v>21</v>
      </c>
      <c r="U39" s="111" t="s">
        <v>420</v>
      </c>
      <c r="V39" s="111" t="s">
        <v>559</v>
      </c>
      <c r="W39" s="109" t="s">
        <v>599</v>
      </c>
      <c r="X39" s="6" t="s">
        <v>518</v>
      </c>
    </row>
    <row r="40" spans="1:24" x14ac:dyDescent="0.2">
      <c r="A40" s="40">
        <v>35</v>
      </c>
      <c r="B40" s="39"/>
      <c r="H40" s="36">
        <v>0.1</v>
      </c>
      <c r="I40" s="36" t="s">
        <v>15</v>
      </c>
      <c r="J40" s="36" t="s">
        <v>126</v>
      </c>
      <c r="K40" s="38">
        <v>7.5</v>
      </c>
      <c r="L40" s="37">
        <v>70</v>
      </c>
      <c r="M40" s="36" t="s">
        <v>18</v>
      </c>
      <c r="N40" s="36" t="s">
        <v>19</v>
      </c>
      <c r="U40" s="111" t="s">
        <v>414</v>
      </c>
      <c r="V40" s="111" t="s">
        <v>560</v>
      </c>
      <c r="W40" s="109" t="s">
        <v>600</v>
      </c>
      <c r="X40" s="6" t="s">
        <v>519</v>
      </c>
    </row>
    <row r="41" spans="1:24" x14ac:dyDescent="0.2">
      <c r="A41" s="40">
        <v>36</v>
      </c>
      <c r="B41" s="39"/>
      <c r="H41" s="36">
        <v>8.5000000000000006E-2</v>
      </c>
      <c r="I41" s="36" t="s">
        <v>15</v>
      </c>
      <c r="J41" s="36" t="s">
        <v>126</v>
      </c>
      <c r="K41" s="38">
        <v>7.5</v>
      </c>
      <c r="L41" s="37">
        <v>3.6549999999999998</v>
      </c>
      <c r="M41" s="36" t="s">
        <v>15</v>
      </c>
      <c r="N41" s="36" t="s">
        <v>117</v>
      </c>
      <c r="R41" s="36">
        <v>15</v>
      </c>
      <c r="S41" s="36" t="s">
        <v>18</v>
      </c>
      <c r="T41" s="36" t="s">
        <v>21</v>
      </c>
      <c r="U41" s="111" t="s">
        <v>428</v>
      </c>
      <c r="V41" s="111" t="s">
        <v>561</v>
      </c>
      <c r="W41" s="109" t="s">
        <v>601</v>
      </c>
      <c r="X41" s="6" t="s">
        <v>518</v>
      </c>
    </row>
    <row r="42" spans="1:24" x14ac:dyDescent="0.2">
      <c r="A42" s="40">
        <v>37</v>
      </c>
      <c r="B42" s="39"/>
      <c r="H42" s="36">
        <v>7.4999999999999997E-2</v>
      </c>
      <c r="I42" s="36" t="s">
        <v>15</v>
      </c>
      <c r="J42" s="36" t="s">
        <v>126</v>
      </c>
      <c r="K42" s="38">
        <v>7.5</v>
      </c>
      <c r="L42" s="37">
        <v>7.5</v>
      </c>
      <c r="M42" s="36" t="s">
        <v>28</v>
      </c>
      <c r="N42" s="36" t="s">
        <v>35</v>
      </c>
      <c r="O42" s="36">
        <v>6</v>
      </c>
      <c r="P42" s="36" t="s">
        <v>18</v>
      </c>
      <c r="Q42" s="36" t="s">
        <v>127</v>
      </c>
      <c r="R42" s="36">
        <v>25</v>
      </c>
      <c r="S42" s="36" t="s">
        <v>18</v>
      </c>
      <c r="T42" s="36" t="s">
        <v>21</v>
      </c>
      <c r="U42" s="111" t="s">
        <v>414</v>
      </c>
      <c r="V42" s="111" t="s">
        <v>562</v>
      </c>
      <c r="W42" s="109" t="s">
        <v>602</v>
      </c>
      <c r="X42" s="6" t="s">
        <v>519</v>
      </c>
    </row>
    <row r="43" spans="1:24" x14ac:dyDescent="0.2">
      <c r="A43" s="40">
        <v>38</v>
      </c>
      <c r="B43" s="39"/>
      <c r="H43" s="36">
        <v>7.4999999999999997E-2</v>
      </c>
      <c r="I43" s="36" t="s">
        <v>15</v>
      </c>
      <c r="J43" s="36" t="s">
        <v>126</v>
      </c>
      <c r="K43" s="38">
        <v>7.5</v>
      </c>
      <c r="L43" s="37">
        <v>15</v>
      </c>
      <c r="M43" s="36" t="s">
        <v>28</v>
      </c>
      <c r="N43" s="36" t="s">
        <v>125</v>
      </c>
      <c r="R43" s="36">
        <v>25</v>
      </c>
      <c r="S43" s="36" t="s">
        <v>18</v>
      </c>
      <c r="T43" s="36" t="s">
        <v>21</v>
      </c>
      <c r="U43" s="111" t="s">
        <v>421</v>
      </c>
      <c r="V43" s="111" t="s">
        <v>563</v>
      </c>
      <c r="W43" s="109" t="s">
        <v>603</v>
      </c>
      <c r="X43" s="6" t="s">
        <v>519</v>
      </c>
    </row>
    <row r="44" spans="1:24" x14ac:dyDescent="0.2">
      <c r="A44" s="40">
        <v>39</v>
      </c>
      <c r="B44" s="39">
        <v>0.2</v>
      </c>
      <c r="C44" s="36" t="s">
        <v>15</v>
      </c>
      <c r="D44" s="36" t="s">
        <v>27</v>
      </c>
      <c r="H44" s="36">
        <v>0.1</v>
      </c>
      <c r="I44" s="36" t="s">
        <v>15</v>
      </c>
      <c r="J44" s="36" t="s">
        <v>119</v>
      </c>
      <c r="K44" s="38">
        <v>8.5</v>
      </c>
      <c r="L44" s="37">
        <v>3.4</v>
      </c>
      <c r="M44" s="36" t="s">
        <v>15</v>
      </c>
      <c r="N44" s="36" t="s">
        <v>124</v>
      </c>
      <c r="U44" s="111" t="s">
        <v>427</v>
      </c>
      <c r="V44" s="111" t="s">
        <v>564</v>
      </c>
      <c r="W44" s="109" t="s">
        <v>431</v>
      </c>
      <c r="X44" s="6" t="s">
        <v>518</v>
      </c>
    </row>
    <row r="45" spans="1:24" x14ac:dyDescent="0.2">
      <c r="A45" s="40">
        <v>40</v>
      </c>
      <c r="B45" s="39"/>
      <c r="H45" s="36">
        <v>7.4999999999999997E-2</v>
      </c>
      <c r="I45" s="36" t="s">
        <v>15</v>
      </c>
      <c r="J45" s="36" t="s">
        <v>119</v>
      </c>
      <c r="K45" s="38">
        <v>8.5</v>
      </c>
      <c r="L45" s="37">
        <v>18.75</v>
      </c>
      <c r="M45" s="36" t="s">
        <v>18</v>
      </c>
      <c r="N45" s="36" t="s">
        <v>123</v>
      </c>
      <c r="R45" s="36">
        <v>25</v>
      </c>
      <c r="S45" s="36" t="s">
        <v>18</v>
      </c>
      <c r="T45" s="36" t="s">
        <v>21</v>
      </c>
      <c r="U45" s="111" t="s">
        <v>425</v>
      </c>
      <c r="V45" s="111" t="s">
        <v>565</v>
      </c>
      <c r="W45" s="109" t="s">
        <v>604</v>
      </c>
      <c r="X45" s="6" t="s">
        <v>519</v>
      </c>
    </row>
    <row r="46" spans="1:24" x14ac:dyDescent="0.2">
      <c r="A46" s="40">
        <v>41</v>
      </c>
      <c r="B46" s="39">
        <v>7.4999999999999997E-3</v>
      </c>
      <c r="C46" s="36" t="s">
        <v>15</v>
      </c>
      <c r="D46" s="36" t="s">
        <v>120</v>
      </c>
      <c r="H46" s="36">
        <v>7.4999999999999997E-2</v>
      </c>
      <c r="I46" s="36" t="s">
        <v>15</v>
      </c>
      <c r="J46" s="36" t="s">
        <v>119</v>
      </c>
      <c r="K46" s="38">
        <v>8.5</v>
      </c>
      <c r="L46" s="37">
        <v>0.75</v>
      </c>
      <c r="M46" s="36" t="s">
        <v>15</v>
      </c>
      <c r="N46" s="36" t="s">
        <v>36</v>
      </c>
      <c r="R46" s="36">
        <v>25</v>
      </c>
      <c r="S46" s="36" t="s">
        <v>18</v>
      </c>
      <c r="T46" s="36" t="s">
        <v>21</v>
      </c>
      <c r="U46" s="111" t="s">
        <v>427</v>
      </c>
      <c r="V46" s="111" t="s">
        <v>566</v>
      </c>
      <c r="W46" s="109" t="s">
        <v>605</v>
      </c>
      <c r="X46" s="6" t="s">
        <v>518</v>
      </c>
    </row>
    <row r="47" spans="1:24" x14ac:dyDescent="0.2">
      <c r="A47" s="40">
        <v>42</v>
      </c>
      <c r="B47" s="39">
        <v>1.2749999999999999</v>
      </c>
      <c r="C47" s="36" t="s">
        <v>15</v>
      </c>
      <c r="D47" s="36" t="s">
        <v>122</v>
      </c>
      <c r="H47" s="36">
        <v>8.5000000000000006E-2</v>
      </c>
      <c r="I47" s="36" t="s">
        <v>15</v>
      </c>
      <c r="J47" s="36" t="s">
        <v>119</v>
      </c>
      <c r="K47" s="38">
        <v>8.5</v>
      </c>
      <c r="L47" s="37"/>
      <c r="R47" s="36">
        <v>25.2</v>
      </c>
      <c r="S47" s="36" t="s">
        <v>18</v>
      </c>
      <c r="T47" s="36" t="s">
        <v>21</v>
      </c>
      <c r="U47" s="111" t="s">
        <v>524</v>
      </c>
      <c r="V47" s="111" t="s">
        <v>567</v>
      </c>
      <c r="W47" s="109" t="s">
        <v>611</v>
      </c>
      <c r="X47" s="6" t="s">
        <v>518</v>
      </c>
    </row>
    <row r="48" spans="1:24" x14ac:dyDescent="0.2">
      <c r="A48" s="40">
        <v>43</v>
      </c>
      <c r="B48" s="39">
        <v>0.2</v>
      </c>
      <c r="C48" s="36" t="s">
        <v>15</v>
      </c>
      <c r="D48" s="36" t="s">
        <v>22</v>
      </c>
      <c r="H48" s="36">
        <v>0.1</v>
      </c>
      <c r="I48" s="36" t="s">
        <v>15</v>
      </c>
      <c r="J48" s="36" t="s">
        <v>119</v>
      </c>
      <c r="K48" s="38">
        <v>8.5</v>
      </c>
      <c r="L48" s="37">
        <v>50</v>
      </c>
      <c r="M48" s="36" t="s">
        <v>18</v>
      </c>
      <c r="N48" s="36" t="s">
        <v>19</v>
      </c>
      <c r="U48" s="111" t="s">
        <v>487</v>
      </c>
      <c r="V48" s="111" t="s">
        <v>568</v>
      </c>
      <c r="W48" s="109" t="s">
        <v>612</v>
      </c>
      <c r="X48" s="6" t="s">
        <v>519</v>
      </c>
    </row>
    <row r="49" spans="1:24" x14ac:dyDescent="0.2">
      <c r="A49" s="40">
        <v>44</v>
      </c>
      <c r="B49" s="39"/>
      <c r="H49" s="36">
        <v>7.4999999999999997E-2</v>
      </c>
      <c r="I49" s="36" t="s">
        <v>15</v>
      </c>
      <c r="J49" s="36" t="s">
        <v>119</v>
      </c>
      <c r="K49" s="38">
        <v>8.5</v>
      </c>
      <c r="L49" s="37">
        <v>15</v>
      </c>
      <c r="M49" s="36" t="s">
        <v>18</v>
      </c>
      <c r="N49" s="36" t="s">
        <v>121</v>
      </c>
      <c r="R49" s="36">
        <v>25</v>
      </c>
      <c r="S49" s="36" t="s">
        <v>18</v>
      </c>
      <c r="T49" s="36" t="s">
        <v>21</v>
      </c>
      <c r="U49" s="111" t="s">
        <v>427</v>
      </c>
      <c r="V49" s="111" t="s">
        <v>569</v>
      </c>
      <c r="W49" s="109" t="s">
        <v>613</v>
      </c>
      <c r="X49" s="6" t="s">
        <v>519</v>
      </c>
    </row>
    <row r="50" spans="1:24" x14ac:dyDescent="0.2">
      <c r="A50" s="40">
        <v>45</v>
      </c>
      <c r="B50" s="39">
        <v>8.0000000000000002E-3</v>
      </c>
      <c r="C50" s="36" t="s">
        <v>15</v>
      </c>
      <c r="D50" s="36" t="s">
        <v>120</v>
      </c>
      <c r="H50" s="36">
        <v>0.08</v>
      </c>
      <c r="I50" s="36" t="s">
        <v>15</v>
      </c>
      <c r="J50" s="36" t="s">
        <v>119</v>
      </c>
      <c r="K50" s="38">
        <v>8.5</v>
      </c>
      <c r="L50" s="37">
        <v>16</v>
      </c>
      <c r="M50" s="36" t="s">
        <v>28</v>
      </c>
      <c r="N50" s="36" t="s">
        <v>118</v>
      </c>
      <c r="R50" s="36">
        <v>20</v>
      </c>
      <c r="S50" s="36" t="s">
        <v>18</v>
      </c>
      <c r="T50" s="36" t="s">
        <v>21</v>
      </c>
      <c r="U50" s="111" t="s">
        <v>425</v>
      </c>
      <c r="V50" s="111" t="s">
        <v>570</v>
      </c>
      <c r="W50" s="109" t="s">
        <v>606</v>
      </c>
      <c r="X50" s="6" t="s">
        <v>519</v>
      </c>
    </row>
    <row r="51" spans="1:24" x14ac:dyDescent="0.2">
      <c r="A51" s="40">
        <v>46</v>
      </c>
      <c r="B51" s="39">
        <v>8.5000000000000006E-2</v>
      </c>
      <c r="C51" s="36" t="s">
        <v>15</v>
      </c>
      <c r="D51" s="36" t="s">
        <v>117</v>
      </c>
      <c r="H51" s="36">
        <v>8.5000000000000006E-2</v>
      </c>
      <c r="I51" s="36" t="s">
        <v>15</v>
      </c>
      <c r="J51" s="36" t="s">
        <v>115</v>
      </c>
      <c r="K51" s="38">
        <v>9</v>
      </c>
      <c r="L51" s="37">
        <v>17</v>
      </c>
      <c r="M51" s="36" t="s">
        <v>18</v>
      </c>
      <c r="N51" s="36" t="s">
        <v>116</v>
      </c>
      <c r="R51" s="36">
        <v>15</v>
      </c>
      <c r="S51" s="36" t="s">
        <v>18</v>
      </c>
      <c r="T51" s="36" t="s">
        <v>21</v>
      </c>
      <c r="U51" s="111" t="s">
        <v>525</v>
      </c>
      <c r="V51" s="111" t="s">
        <v>571</v>
      </c>
      <c r="W51" s="109" t="s">
        <v>522</v>
      </c>
      <c r="X51" s="6" t="s">
        <v>518</v>
      </c>
    </row>
    <row r="52" spans="1:24" x14ac:dyDescent="0.2">
      <c r="A52" s="40">
        <v>47</v>
      </c>
      <c r="B52" s="39"/>
      <c r="H52" s="36">
        <v>9.5000000000000001E-2</v>
      </c>
      <c r="I52" s="36" t="s">
        <v>15</v>
      </c>
      <c r="J52" s="36" t="s">
        <v>115</v>
      </c>
      <c r="K52" s="38">
        <v>9</v>
      </c>
      <c r="L52" s="37">
        <v>1.9</v>
      </c>
      <c r="M52" s="36" t="s">
        <v>15</v>
      </c>
      <c r="N52" s="36" t="s">
        <v>27</v>
      </c>
      <c r="R52" s="36">
        <v>5</v>
      </c>
      <c r="S52" s="36" t="s">
        <v>18</v>
      </c>
      <c r="T52" s="36" t="s">
        <v>21</v>
      </c>
      <c r="U52" s="111" t="s">
        <v>414</v>
      </c>
      <c r="V52" s="111" t="s">
        <v>572</v>
      </c>
      <c r="W52" s="109" t="s">
        <v>607</v>
      </c>
      <c r="X52" s="6" t="s">
        <v>518</v>
      </c>
    </row>
    <row r="53" spans="1:24" x14ac:dyDescent="0.2">
      <c r="A53" s="40">
        <v>48</v>
      </c>
      <c r="B53" s="39"/>
      <c r="H53" s="36">
        <v>7.0000000000000007E-2</v>
      </c>
      <c r="I53" s="36" t="s">
        <v>15</v>
      </c>
      <c r="J53" s="36" t="s">
        <v>115</v>
      </c>
      <c r="K53" s="38">
        <v>9</v>
      </c>
      <c r="L53" s="37">
        <v>1.4</v>
      </c>
      <c r="M53" s="36" t="s">
        <v>18</v>
      </c>
      <c r="N53" s="36" t="s">
        <v>114</v>
      </c>
      <c r="O53" s="36">
        <v>7</v>
      </c>
      <c r="P53" s="36" t="s">
        <v>28</v>
      </c>
      <c r="Q53" s="36" t="s">
        <v>113</v>
      </c>
      <c r="R53" s="36">
        <v>30</v>
      </c>
      <c r="S53" s="36" t="s">
        <v>18</v>
      </c>
      <c r="T53" s="36" t="s">
        <v>21</v>
      </c>
      <c r="U53" s="111" t="s">
        <v>526</v>
      </c>
      <c r="V53" s="111" t="s">
        <v>573</v>
      </c>
      <c r="W53" s="109" t="s">
        <v>608</v>
      </c>
      <c r="X53" s="6" t="s">
        <v>519</v>
      </c>
    </row>
  </sheetData>
  <mergeCells count="4">
    <mergeCell ref="A1:D1"/>
    <mergeCell ref="A2:D2"/>
    <mergeCell ref="W4:X4"/>
    <mergeCell ref="W5:X5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zoomScaleNormal="100" workbookViewId="0"/>
  </sheetViews>
  <sheetFormatPr defaultRowHeight="12.75" x14ac:dyDescent="0.2"/>
  <cols>
    <col min="1" max="1" width="139.85546875" style="1" customWidth="1"/>
    <col min="2" max="2" width="9.7109375" style="1" hidden="1" customWidth="1"/>
    <col min="3" max="5" width="12.7109375" style="1" customWidth="1"/>
    <col min="6" max="16384" width="9.140625" style="1"/>
  </cols>
  <sheetData>
    <row r="1" spans="1:5" x14ac:dyDescent="0.2">
      <c r="A1" s="8" t="s">
        <v>202</v>
      </c>
      <c r="B1" s="9"/>
      <c r="C1" s="9"/>
      <c r="D1" s="107"/>
      <c r="E1" s="107"/>
    </row>
    <row r="2" spans="1:5" x14ac:dyDescent="0.2">
      <c r="A2" s="10"/>
    </row>
    <row r="3" spans="1:5" x14ac:dyDescent="0.2">
      <c r="A3" s="64" t="s">
        <v>47</v>
      </c>
      <c r="B3" s="12" t="s">
        <v>104</v>
      </c>
      <c r="C3" s="63" t="s">
        <v>104</v>
      </c>
      <c r="D3" s="13"/>
      <c r="E3" s="14" t="s">
        <v>105</v>
      </c>
    </row>
    <row r="4" spans="1:5" x14ac:dyDescent="0.2">
      <c r="A4" s="59" t="s">
        <v>48</v>
      </c>
      <c r="B4" s="16" t="s">
        <v>106</v>
      </c>
      <c r="C4" s="62" t="s">
        <v>106</v>
      </c>
      <c r="D4" s="17"/>
      <c r="E4" s="18" t="s">
        <v>107</v>
      </c>
    </row>
    <row r="5" spans="1:5" x14ac:dyDescent="0.2">
      <c r="A5" s="59" t="s">
        <v>49</v>
      </c>
      <c r="B5" s="16" t="s">
        <v>108</v>
      </c>
      <c r="C5" s="62" t="s">
        <v>108</v>
      </c>
      <c r="D5" s="17"/>
      <c r="E5" s="18" t="s">
        <v>109</v>
      </c>
    </row>
    <row r="6" spans="1:5" x14ac:dyDescent="0.2">
      <c r="A6" s="59" t="s">
        <v>50</v>
      </c>
      <c r="B6" s="19" t="s">
        <v>110</v>
      </c>
      <c r="C6" s="60" t="s">
        <v>110</v>
      </c>
      <c r="D6" s="20"/>
      <c r="E6" s="18" t="s">
        <v>111</v>
      </c>
    </row>
    <row r="7" spans="1:5" x14ac:dyDescent="0.2">
      <c r="A7" s="59" t="s">
        <v>51</v>
      </c>
      <c r="B7" s="61" t="s">
        <v>112</v>
      </c>
      <c r="C7" s="60" t="s">
        <v>112</v>
      </c>
      <c r="D7" s="20"/>
      <c r="E7" s="21"/>
    </row>
    <row r="8" spans="1:5" x14ac:dyDescent="0.2">
      <c r="A8" s="59" t="s">
        <v>50</v>
      </c>
      <c r="C8" s="58"/>
      <c r="D8" s="57"/>
      <c r="E8" s="56"/>
    </row>
    <row r="9" spans="1:5" x14ac:dyDescent="0.2">
      <c r="A9" s="55" t="s">
        <v>51</v>
      </c>
      <c r="B9" s="24" t="s">
        <v>52</v>
      </c>
      <c r="C9" s="25" t="s">
        <v>52</v>
      </c>
      <c r="D9" s="25" t="s">
        <v>52</v>
      </c>
      <c r="E9" s="26" t="s">
        <v>52</v>
      </c>
    </row>
    <row r="10" spans="1:5" ht="13.5" thickBot="1" x14ac:dyDescent="0.25">
      <c r="A10" s="27"/>
      <c r="B10" s="28"/>
      <c r="C10" s="29"/>
      <c r="D10" s="29"/>
      <c r="E10" s="29"/>
    </row>
    <row r="11" spans="1:5" x14ac:dyDescent="0.2">
      <c r="A11" s="54" t="s">
        <v>201</v>
      </c>
      <c r="B11" s="53"/>
      <c r="C11" s="32"/>
      <c r="D11" s="32"/>
      <c r="E11" s="32"/>
    </row>
    <row r="12" spans="1:5" x14ac:dyDescent="0.2">
      <c r="A12" s="50" t="s">
        <v>200</v>
      </c>
      <c r="B12" s="52"/>
      <c r="C12" s="34"/>
      <c r="D12" s="34"/>
      <c r="E12" s="34"/>
    </row>
    <row r="13" spans="1:5" x14ac:dyDescent="0.2">
      <c r="A13" s="50" t="s">
        <v>199</v>
      </c>
      <c r="B13" s="51"/>
      <c r="C13" s="34"/>
      <c r="D13" s="34"/>
      <c r="E13" s="34"/>
    </row>
    <row r="14" spans="1:5" x14ac:dyDescent="0.2">
      <c r="A14" s="50" t="s">
        <v>198</v>
      </c>
      <c r="B14" s="51"/>
      <c r="C14" s="34"/>
      <c r="D14" s="34"/>
      <c r="E14" s="34"/>
    </row>
    <row r="15" spans="1:5" x14ac:dyDescent="0.2">
      <c r="A15" s="50" t="s">
        <v>197</v>
      </c>
      <c r="B15" s="51"/>
      <c r="C15" s="34"/>
      <c r="D15" s="34"/>
      <c r="E15" s="34"/>
    </row>
    <row r="16" spans="1:5" x14ac:dyDescent="0.2">
      <c r="A16" s="50" t="s">
        <v>196</v>
      </c>
      <c r="B16" s="51"/>
      <c r="C16" s="34"/>
      <c r="D16" s="34"/>
      <c r="E16" s="34"/>
    </row>
    <row r="17" spans="1:5" x14ac:dyDescent="0.2">
      <c r="A17" s="50" t="s">
        <v>195</v>
      </c>
      <c r="B17" s="51"/>
      <c r="C17" s="34"/>
      <c r="D17" s="34"/>
      <c r="E17" s="34"/>
    </row>
    <row r="18" spans="1:5" x14ac:dyDescent="0.2">
      <c r="A18" s="50" t="s">
        <v>194</v>
      </c>
      <c r="B18" s="51"/>
      <c r="C18" s="34"/>
      <c r="D18" s="34"/>
      <c r="E18" s="34"/>
    </row>
    <row r="19" spans="1:5" x14ac:dyDescent="0.2">
      <c r="A19" s="50" t="s">
        <v>193</v>
      </c>
      <c r="B19" s="51"/>
      <c r="C19" s="34"/>
      <c r="D19" s="34"/>
      <c r="E19" s="34"/>
    </row>
    <row r="20" spans="1:5" x14ac:dyDescent="0.2">
      <c r="A20" s="50" t="s">
        <v>192</v>
      </c>
      <c r="B20" s="49"/>
      <c r="C20" s="34"/>
      <c r="D20" s="34"/>
      <c r="E20" s="34"/>
    </row>
    <row r="21" spans="1:5" x14ac:dyDescent="0.2">
      <c r="A21" s="50" t="s">
        <v>191</v>
      </c>
      <c r="B21" s="49"/>
      <c r="C21" s="34"/>
      <c r="D21" s="34"/>
      <c r="E21" s="34"/>
    </row>
    <row r="22" spans="1:5" x14ac:dyDescent="0.2">
      <c r="A22" s="50" t="s">
        <v>190</v>
      </c>
      <c r="B22" s="49"/>
      <c r="C22" s="34"/>
      <c r="D22" s="34"/>
      <c r="E22" s="34"/>
    </row>
    <row r="23" spans="1:5" x14ac:dyDescent="0.2">
      <c r="A23" s="50" t="s">
        <v>189</v>
      </c>
      <c r="B23" s="49"/>
      <c r="C23" s="34"/>
      <c r="D23" s="34"/>
      <c r="E23" s="34"/>
    </row>
    <row r="24" spans="1:5" x14ac:dyDescent="0.2">
      <c r="A24" s="50" t="s">
        <v>188</v>
      </c>
      <c r="B24" s="49"/>
      <c r="C24" s="34"/>
      <c r="D24" s="34"/>
      <c r="E24" s="34"/>
    </row>
    <row r="25" spans="1:5" x14ac:dyDescent="0.2">
      <c r="A25" s="50" t="s">
        <v>187</v>
      </c>
      <c r="B25" s="49"/>
      <c r="C25" s="34"/>
      <c r="D25" s="34"/>
      <c r="E25" s="34"/>
    </row>
    <row r="26" spans="1:5" x14ac:dyDescent="0.2">
      <c r="A26" s="50" t="s">
        <v>186</v>
      </c>
      <c r="B26" s="49"/>
      <c r="C26" s="34"/>
      <c r="D26" s="34"/>
      <c r="E26" s="34"/>
    </row>
    <row r="27" spans="1:5" x14ac:dyDescent="0.2">
      <c r="A27" s="50" t="s">
        <v>185</v>
      </c>
      <c r="B27" s="49"/>
      <c r="C27" s="34"/>
      <c r="D27" s="34"/>
      <c r="E27" s="34"/>
    </row>
    <row r="28" spans="1:5" x14ac:dyDescent="0.2">
      <c r="A28" s="50" t="s">
        <v>184</v>
      </c>
      <c r="B28" s="49"/>
      <c r="C28" s="34"/>
      <c r="D28" s="34"/>
      <c r="E28" s="34"/>
    </row>
    <row r="29" spans="1:5" x14ac:dyDescent="0.2">
      <c r="A29" s="50" t="s">
        <v>183</v>
      </c>
      <c r="B29" s="49"/>
      <c r="C29" s="34"/>
      <c r="D29" s="34"/>
      <c r="E29" s="34"/>
    </row>
    <row r="30" spans="1:5" x14ac:dyDescent="0.2">
      <c r="A30" s="50" t="s">
        <v>182</v>
      </c>
      <c r="B30" s="49"/>
      <c r="C30" s="34"/>
      <c r="D30" s="34"/>
      <c r="E30" s="34"/>
    </row>
    <row r="31" spans="1:5" x14ac:dyDescent="0.2">
      <c r="A31" s="50" t="s">
        <v>181</v>
      </c>
      <c r="B31" s="49"/>
      <c r="C31" s="34"/>
      <c r="D31" s="34"/>
      <c r="E31" s="34"/>
    </row>
    <row r="32" spans="1:5" x14ac:dyDescent="0.2">
      <c r="A32" s="50" t="s">
        <v>180</v>
      </c>
      <c r="B32" s="49"/>
      <c r="C32" s="34"/>
      <c r="D32" s="34"/>
      <c r="E32" s="34"/>
    </row>
    <row r="33" spans="1:5" x14ac:dyDescent="0.2">
      <c r="A33" s="50" t="s">
        <v>179</v>
      </c>
      <c r="B33" s="49"/>
      <c r="C33" s="34"/>
      <c r="D33" s="34"/>
      <c r="E33" s="34"/>
    </row>
    <row r="34" spans="1:5" x14ac:dyDescent="0.2">
      <c r="A34" s="50" t="s">
        <v>178</v>
      </c>
      <c r="B34" s="49"/>
      <c r="C34" s="34"/>
      <c r="D34" s="34"/>
      <c r="E34" s="34"/>
    </row>
    <row r="35" spans="1:5" x14ac:dyDescent="0.2">
      <c r="A35" s="50" t="s">
        <v>177</v>
      </c>
      <c r="B35" s="49"/>
      <c r="C35" s="34"/>
      <c r="D35" s="34"/>
      <c r="E35" s="34"/>
    </row>
    <row r="36" spans="1:5" x14ac:dyDescent="0.2">
      <c r="A36" s="50" t="s">
        <v>176</v>
      </c>
      <c r="B36" s="49"/>
      <c r="C36" s="34"/>
      <c r="D36" s="34"/>
      <c r="E36" s="34"/>
    </row>
    <row r="37" spans="1:5" x14ac:dyDescent="0.2">
      <c r="A37" s="50" t="s">
        <v>175</v>
      </c>
      <c r="B37" s="49"/>
      <c r="C37" s="34"/>
      <c r="D37" s="34"/>
      <c r="E37" s="34"/>
    </row>
    <row r="38" spans="1:5" x14ac:dyDescent="0.2">
      <c r="A38" s="50" t="s">
        <v>174</v>
      </c>
      <c r="B38" s="49"/>
      <c r="C38" s="34"/>
      <c r="D38" s="34"/>
      <c r="E38" s="34"/>
    </row>
    <row r="39" spans="1:5" x14ac:dyDescent="0.2">
      <c r="A39" s="50" t="s">
        <v>173</v>
      </c>
      <c r="B39" s="49"/>
      <c r="C39" s="34"/>
      <c r="D39" s="34"/>
      <c r="E39" s="34"/>
    </row>
    <row r="40" spans="1:5" x14ac:dyDescent="0.2">
      <c r="A40" s="50" t="s">
        <v>172</v>
      </c>
      <c r="B40" s="49"/>
      <c r="C40" s="34"/>
      <c r="D40" s="34"/>
      <c r="E40" s="34"/>
    </row>
    <row r="41" spans="1:5" x14ac:dyDescent="0.2">
      <c r="A41" s="50" t="s">
        <v>171</v>
      </c>
      <c r="B41" s="49"/>
      <c r="C41" s="34"/>
      <c r="D41" s="34"/>
      <c r="E41" s="34"/>
    </row>
    <row r="42" spans="1:5" x14ac:dyDescent="0.2">
      <c r="A42" s="50" t="s">
        <v>170</v>
      </c>
      <c r="B42" s="49"/>
      <c r="C42" s="34"/>
      <c r="D42" s="34"/>
      <c r="E42" s="34"/>
    </row>
    <row r="43" spans="1:5" x14ac:dyDescent="0.2">
      <c r="A43" s="50" t="s">
        <v>169</v>
      </c>
      <c r="B43" s="49"/>
      <c r="C43" s="34"/>
      <c r="D43" s="34"/>
      <c r="E43" s="34"/>
    </row>
    <row r="44" spans="1:5" x14ac:dyDescent="0.2">
      <c r="A44" s="50" t="s">
        <v>168</v>
      </c>
      <c r="B44" s="49"/>
      <c r="C44" s="34"/>
      <c r="D44" s="34"/>
      <c r="E44" s="34"/>
    </row>
    <row r="45" spans="1:5" x14ac:dyDescent="0.2">
      <c r="A45" s="50" t="s">
        <v>167</v>
      </c>
      <c r="B45" s="49"/>
      <c r="C45" s="34"/>
      <c r="D45" s="34"/>
      <c r="E45" s="34"/>
    </row>
    <row r="46" spans="1:5" x14ac:dyDescent="0.2">
      <c r="A46" s="50" t="s">
        <v>166</v>
      </c>
      <c r="B46" s="49"/>
      <c r="C46" s="34"/>
      <c r="D46" s="34"/>
      <c r="E46" s="34"/>
    </row>
    <row r="47" spans="1:5" x14ac:dyDescent="0.2">
      <c r="A47" s="50" t="s">
        <v>165</v>
      </c>
      <c r="B47" s="49"/>
      <c r="C47" s="34"/>
      <c r="D47" s="34"/>
      <c r="E47" s="34"/>
    </row>
    <row r="48" spans="1:5" x14ac:dyDescent="0.2">
      <c r="A48" s="50" t="s">
        <v>164</v>
      </c>
      <c r="B48" s="49"/>
      <c r="C48" s="34"/>
      <c r="D48" s="34"/>
      <c r="E48" s="34"/>
    </row>
    <row r="49" spans="1:5" x14ac:dyDescent="0.2">
      <c r="A49" s="50" t="s">
        <v>163</v>
      </c>
      <c r="B49" s="49"/>
      <c r="C49" s="34"/>
      <c r="D49" s="34"/>
      <c r="E49" s="34"/>
    </row>
    <row r="50" spans="1:5" x14ac:dyDescent="0.2">
      <c r="A50" s="50" t="s">
        <v>162</v>
      </c>
      <c r="B50" s="49"/>
      <c r="C50" s="34"/>
      <c r="D50" s="34"/>
      <c r="E50" s="34"/>
    </row>
    <row r="51" spans="1:5" x14ac:dyDescent="0.2">
      <c r="A51" s="50" t="s">
        <v>161</v>
      </c>
      <c r="B51" s="49"/>
      <c r="C51" s="34"/>
      <c r="D51" s="34"/>
      <c r="E51" s="34"/>
    </row>
    <row r="52" spans="1:5" x14ac:dyDescent="0.2">
      <c r="A52" s="50" t="s">
        <v>160</v>
      </c>
      <c r="B52" s="49"/>
      <c r="C52" s="34"/>
      <c r="D52" s="34"/>
      <c r="E52" s="34"/>
    </row>
    <row r="53" spans="1:5" x14ac:dyDescent="0.2">
      <c r="A53" s="50" t="s">
        <v>159</v>
      </c>
      <c r="B53" s="49"/>
      <c r="C53" s="34"/>
      <c r="D53" s="34"/>
      <c r="E53" s="34"/>
    </row>
    <row r="54" spans="1:5" x14ac:dyDescent="0.2">
      <c r="A54" s="50" t="s">
        <v>158</v>
      </c>
      <c r="B54" s="49"/>
      <c r="C54" s="34"/>
      <c r="D54" s="34"/>
      <c r="E54" s="34"/>
    </row>
    <row r="55" spans="1:5" x14ac:dyDescent="0.2">
      <c r="A55" s="50" t="s">
        <v>157</v>
      </c>
      <c r="B55" s="49"/>
      <c r="C55" s="34"/>
      <c r="D55" s="34"/>
      <c r="E55" s="34"/>
    </row>
    <row r="56" spans="1:5" x14ac:dyDescent="0.2">
      <c r="A56" s="50" t="s">
        <v>156</v>
      </c>
      <c r="B56" s="49"/>
      <c r="C56" s="34"/>
      <c r="D56" s="34"/>
      <c r="E56" s="34"/>
    </row>
    <row r="57" spans="1:5" x14ac:dyDescent="0.2">
      <c r="A57" s="50" t="s">
        <v>155</v>
      </c>
      <c r="B57" s="49"/>
      <c r="C57" s="34"/>
      <c r="D57" s="34"/>
      <c r="E57" s="34"/>
    </row>
    <row r="58" spans="1:5" x14ac:dyDescent="0.2">
      <c r="A58" s="50" t="s">
        <v>154</v>
      </c>
      <c r="B58" s="49"/>
      <c r="C58" s="34"/>
      <c r="D58" s="34"/>
      <c r="E58" s="34"/>
    </row>
  </sheetData>
  <mergeCells count="1">
    <mergeCell ref="D1:E1"/>
  </mergeCells>
  <conditionalFormatting sqref="C11:E58 B12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8.5703125" style="70" customWidth="1"/>
    <col min="2" max="2" width="5.140625" style="70" customWidth="1"/>
    <col min="3" max="3" width="7.28515625" style="69" customWidth="1"/>
    <col min="4" max="4" width="7.28515625" style="65" customWidth="1"/>
    <col min="5" max="5" width="38.28515625" style="65" customWidth="1"/>
    <col min="6" max="6" width="7.28515625" style="68" customWidth="1"/>
    <col min="7" max="7" width="7.28515625" style="65" customWidth="1"/>
    <col min="8" max="8" width="29.140625" style="65" customWidth="1"/>
    <col min="9" max="9" width="7.5703125" style="67" customWidth="1"/>
    <col min="10" max="10" width="7.5703125" style="66" customWidth="1"/>
    <col min="11" max="11" width="28.28515625" style="65" customWidth="1"/>
    <col min="12" max="12" width="6.42578125" style="65" customWidth="1"/>
    <col min="13" max="14" width="6.7109375" style="65" customWidth="1"/>
    <col min="15" max="15" width="38.7109375" style="65" customWidth="1"/>
    <col min="16" max="17" width="6.7109375" style="65" customWidth="1"/>
    <col min="18" max="18" width="29.140625" style="65" customWidth="1"/>
    <col min="19" max="20" width="6.28515625" style="65" customWidth="1"/>
    <col min="21" max="21" width="14.42578125" style="65" customWidth="1"/>
    <col min="22" max="16384" width="9.140625" style="65"/>
  </cols>
  <sheetData>
    <row r="1" spans="1:25" s="78" customFormat="1" ht="15" x14ac:dyDescent="0.25">
      <c r="A1" s="108" t="s">
        <v>303</v>
      </c>
      <c r="B1" s="108"/>
      <c r="C1" s="108"/>
      <c r="D1" s="108"/>
      <c r="E1" s="108"/>
      <c r="F1" s="81"/>
      <c r="I1" s="80"/>
      <c r="J1" s="79"/>
    </row>
    <row r="2" spans="1:25" s="78" customFormat="1" ht="15" x14ac:dyDescent="0.25">
      <c r="A2" s="108" t="s">
        <v>520</v>
      </c>
      <c r="B2" s="108"/>
      <c r="C2" s="108"/>
      <c r="D2" s="108"/>
      <c r="E2" s="108"/>
      <c r="F2" s="81"/>
      <c r="I2" s="80"/>
      <c r="J2" s="79"/>
    </row>
    <row r="3" spans="1:25" s="78" customFormat="1" x14ac:dyDescent="0.2">
      <c r="A3" s="35"/>
      <c r="B3" s="35"/>
      <c r="C3" s="35"/>
      <c r="D3" s="35"/>
      <c r="E3" s="82"/>
      <c r="F3" s="81"/>
      <c r="I3" s="80"/>
      <c r="J3" s="79"/>
    </row>
    <row r="4" spans="1:25" s="2" customFormat="1" x14ac:dyDescent="0.2">
      <c r="A4" s="2" t="s">
        <v>1</v>
      </c>
      <c r="B4" s="2" t="s">
        <v>302</v>
      </c>
      <c r="C4" s="2" t="s">
        <v>152</v>
      </c>
      <c r="D4" s="2" t="s">
        <v>152</v>
      </c>
      <c r="E4" s="2" t="s">
        <v>151</v>
      </c>
      <c r="F4" s="2" t="s">
        <v>150</v>
      </c>
      <c r="G4" s="2" t="s">
        <v>150</v>
      </c>
      <c r="H4" s="2" t="s">
        <v>149</v>
      </c>
      <c r="I4" s="77" t="s">
        <v>4</v>
      </c>
      <c r="J4" s="77" t="s">
        <v>4</v>
      </c>
      <c r="K4" s="77" t="s">
        <v>5</v>
      </c>
      <c r="L4" s="77" t="s">
        <v>5</v>
      </c>
      <c r="M4" s="2" t="s">
        <v>148</v>
      </c>
      <c r="N4" s="2" t="s">
        <v>148</v>
      </c>
      <c r="O4" s="2" t="s">
        <v>301</v>
      </c>
      <c r="P4" s="2" t="s">
        <v>9</v>
      </c>
      <c r="Q4" s="2" t="s">
        <v>9</v>
      </c>
      <c r="R4" s="2" t="s">
        <v>300</v>
      </c>
      <c r="S4" s="2" t="s">
        <v>147</v>
      </c>
      <c r="T4" s="2" t="s">
        <v>147</v>
      </c>
      <c r="U4" s="78" t="s">
        <v>299</v>
      </c>
      <c r="V4" s="101" t="s">
        <v>401</v>
      </c>
      <c r="W4" s="101" t="s">
        <v>401</v>
      </c>
      <c r="X4" s="105" t="s">
        <v>401</v>
      </c>
      <c r="Y4" s="105"/>
    </row>
    <row r="5" spans="1:25" s="2" customFormat="1" x14ac:dyDescent="0.2">
      <c r="A5" s="2" t="s">
        <v>13</v>
      </c>
      <c r="B5" s="2" t="s">
        <v>13</v>
      </c>
      <c r="D5" s="2" t="s">
        <v>14</v>
      </c>
      <c r="F5" s="76"/>
      <c r="G5" s="2" t="s">
        <v>14</v>
      </c>
      <c r="J5" s="2" t="s">
        <v>14</v>
      </c>
      <c r="L5" s="2" t="s">
        <v>6</v>
      </c>
      <c r="N5" s="2" t="s">
        <v>14</v>
      </c>
      <c r="P5" s="77"/>
      <c r="Q5" s="2" t="s">
        <v>14</v>
      </c>
      <c r="T5" s="2" t="s">
        <v>14</v>
      </c>
      <c r="V5" s="103" t="s">
        <v>6</v>
      </c>
      <c r="W5" s="103" t="s">
        <v>402</v>
      </c>
      <c r="X5" s="106" t="s">
        <v>403</v>
      </c>
      <c r="Y5" s="106"/>
    </row>
    <row r="6" spans="1:25" s="2" customFormat="1" x14ac:dyDescent="0.2">
      <c r="A6" s="70">
        <v>1</v>
      </c>
      <c r="B6" s="72" t="s">
        <v>298</v>
      </c>
      <c r="C6" s="5">
        <v>0.02</v>
      </c>
      <c r="D6" s="1" t="s">
        <v>15</v>
      </c>
      <c r="E6" s="1" t="s">
        <v>16</v>
      </c>
      <c r="F6" s="76"/>
      <c r="I6" s="1">
        <v>0.1</v>
      </c>
      <c r="J6" s="1" t="s">
        <v>15</v>
      </c>
      <c r="K6" s="1" t="s">
        <v>17</v>
      </c>
      <c r="L6" s="75">
        <v>4.5999999999999996</v>
      </c>
      <c r="M6" s="1">
        <v>30</v>
      </c>
      <c r="N6" s="1" t="s">
        <v>18</v>
      </c>
      <c r="O6" s="1" t="s">
        <v>19</v>
      </c>
      <c r="P6" s="1"/>
      <c r="Q6" s="1"/>
      <c r="R6" s="1"/>
      <c r="S6" s="1"/>
      <c r="T6" s="1"/>
      <c r="U6" s="1"/>
      <c r="V6" s="111">
        <v>5.0999999999999996</v>
      </c>
      <c r="W6" s="111" t="s">
        <v>436</v>
      </c>
      <c r="X6" s="110" t="s">
        <v>426</v>
      </c>
      <c r="Y6" s="6" t="s">
        <v>518</v>
      </c>
    </row>
    <row r="7" spans="1:25" s="2" customFormat="1" x14ac:dyDescent="0.2">
      <c r="A7" s="70">
        <v>2</v>
      </c>
      <c r="B7" s="72" t="s">
        <v>297</v>
      </c>
      <c r="C7" s="6"/>
      <c r="D7" s="1"/>
      <c r="E7" s="1"/>
      <c r="F7" s="76"/>
      <c r="I7" s="1"/>
      <c r="J7" s="1"/>
      <c r="K7" s="1"/>
      <c r="L7" s="75"/>
      <c r="M7" s="1">
        <v>0.26</v>
      </c>
      <c r="N7" s="1" t="s">
        <v>15</v>
      </c>
      <c r="O7" s="1" t="s">
        <v>20</v>
      </c>
      <c r="P7" s="1"/>
      <c r="Q7" s="1"/>
      <c r="R7" s="1"/>
      <c r="S7" s="1">
        <v>35</v>
      </c>
      <c r="T7" s="1" t="s">
        <v>18</v>
      </c>
      <c r="U7" s="1" t="s">
        <v>21</v>
      </c>
      <c r="V7" s="111">
        <v>7.6</v>
      </c>
      <c r="W7" s="111" t="s">
        <v>437</v>
      </c>
      <c r="X7" s="110" t="s">
        <v>486</v>
      </c>
      <c r="Y7" s="6" t="s">
        <v>518</v>
      </c>
    </row>
    <row r="8" spans="1:25" s="2" customFormat="1" x14ac:dyDescent="0.2">
      <c r="A8" s="70">
        <v>3</v>
      </c>
      <c r="B8" s="72" t="s">
        <v>296</v>
      </c>
      <c r="C8" s="6"/>
      <c r="D8" s="1"/>
      <c r="E8" s="1"/>
      <c r="F8" s="76"/>
      <c r="I8" s="1"/>
      <c r="J8" s="1"/>
      <c r="K8" s="1"/>
      <c r="L8" s="75"/>
      <c r="M8" s="1">
        <v>0.26</v>
      </c>
      <c r="N8" s="1" t="s">
        <v>15</v>
      </c>
      <c r="O8" s="1" t="s">
        <v>22</v>
      </c>
      <c r="P8" s="1"/>
      <c r="Q8" s="1"/>
      <c r="R8" s="1"/>
      <c r="S8" s="1">
        <v>35</v>
      </c>
      <c r="T8" s="1" t="s">
        <v>18</v>
      </c>
      <c r="U8" s="1" t="s">
        <v>21</v>
      </c>
      <c r="V8" s="111">
        <v>4.3</v>
      </c>
      <c r="W8" s="111" t="s">
        <v>438</v>
      </c>
      <c r="X8" s="110" t="s">
        <v>487</v>
      </c>
      <c r="Y8" s="6" t="s">
        <v>518</v>
      </c>
    </row>
    <row r="9" spans="1:25" s="2" customFormat="1" x14ac:dyDescent="0.2">
      <c r="A9" s="70">
        <v>4</v>
      </c>
      <c r="B9" s="72" t="s">
        <v>295</v>
      </c>
      <c r="C9" s="6"/>
      <c r="D9" s="1"/>
      <c r="E9" s="1"/>
      <c r="F9" s="76"/>
      <c r="I9" s="1">
        <v>7.4999999999999997E-2</v>
      </c>
      <c r="J9" s="1" t="s">
        <v>15</v>
      </c>
      <c r="K9" s="1" t="s">
        <v>23</v>
      </c>
      <c r="L9" s="75">
        <v>8.5</v>
      </c>
      <c r="M9" s="1">
        <v>1.5</v>
      </c>
      <c r="N9" s="1" t="s">
        <v>15</v>
      </c>
      <c r="O9" s="1" t="s">
        <v>24</v>
      </c>
      <c r="P9" s="1"/>
      <c r="Q9" s="1"/>
      <c r="R9" s="1"/>
      <c r="S9" s="1">
        <v>25</v>
      </c>
      <c r="T9" s="1" t="s">
        <v>18</v>
      </c>
      <c r="U9" s="1" t="s">
        <v>21</v>
      </c>
      <c r="V9" s="111" t="s">
        <v>404</v>
      </c>
      <c r="W9" s="111" t="s">
        <v>439</v>
      </c>
      <c r="X9" s="110" t="s">
        <v>488</v>
      </c>
      <c r="Y9" s="6" t="s">
        <v>518</v>
      </c>
    </row>
    <row r="10" spans="1:25" s="2" customFormat="1" x14ac:dyDescent="0.2">
      <c r="A10" s="70">
        <v>5</v>
      </c>
      <c r="B10" s="72" t="s">
        <v>294</v>
      </c>
      <c r="C10" s="6">
        <v>0.2</v>
      </c>
      <c r="D10" s="1" t="s">
        <v>15</v>
      </c>
      <c r="E10" s="1" t="s">
        <v>25</v>
      </c>
      <c r="F10" s="76"/>
      <c r="I10" s="1">
        <v>0.1</v>
      </c>
      <c r="J10" s="1" t="s">
        <v>15</v>
      </c>
      <c r="K10" s="1" t="s">
        <v>26</v>
      </c>
      <c r="L10" s="75">
        <v>7.5</v>
      </c>
      <c r="M10" s="1">
        <v>30</v>
      </c>
      <c r="N10" s="1" t="s">
        <v>18</v>
      </c>
      <c r="O10" s="1" t="s">
        <v>19</v>
      </c>
      <c r="P10" s="1"/>
      <c r="Q10" s="1"/>
      <c r="R10" s="1"/>
      <c r="S10" s="1"/>
      <c r="T10" s="1"/>
      <c r="U10" s="1"/>
      <c r="V10" s="111">
        <v>7.4</v>
      </c>
      <c r="W10" s="111" t="s">
        <v>440</v>
      </c>
      <c r="X10" s="110" t="s">
        <v>489</v>
      </c>
      <c r="Y10" s="6" t="s">
        <v>518</v>
      </c>
    </row>
    <row r="11" spans="1:25" s="2" customFormat="1" x14ac:dyDescent="0.2">
      <c r="A11" s="70">
        <v>6</v>
      </c>
      <c r="B11" s="72" t="s">
        <v>293</v>
      </c>
      <c r="C11" s="5">
        <v>0.16</v>
      </c>
      <c r="D11" s="1" t="s">
        <v>15</v>
      </c>
      <c r="E11" s="1" t="s">
        <v>27</v>
      </c>
      <c r="F11" s="76"/>
      <c r="I11" s="1">
        <v>0.08</v>
      </c>
      <c r="J11" s="1" t="s">
        <v>15</v>
      </c>
      <c r="K11" s="1" t="s">
        <v>23</v>
      </c>
      <c r="L11" s="75">
        <v>8.5</v>
      </c>
      <c r="M11" s="1">
        <v>24</v>
      </c>
      <c r="N11" s="1" t="s">
        <v>28</v>
      </c>
      <c r="O11" s="1" t="s">
        <v>29</v>
      </c>
      <c r="P11" s="1"/>
      <c r="Q11" s="1"/>
      <c r="R11" s="1"/>
      <c r="S11" s="1">
        <v>20</v>
      </c>
      <c r="T11" s="1" t="s">
        <v>18</v>
      </c>
      <c r="U11" s="1" t="s">
        <v>21</v>
      </c>
      <c r="V11" s="111">
        <v>8.5</v>
      </c>
      <c r="W11" s="111" t="s">
        <v>441</v>
      </c>
      <c r="X11" s="110" t="s">
        <v>432</v>
      </c>
      <c r="Y11" s="6" t="s">
        <v>518</v>
      </c>
    </row>
    <row r="12" spans="1:25" s="2" customFormat="1" x14ac:dyDescent="0.2">
      <c r="A12" s="70">
        <v>7</v>
      </c>
      <c r="B12" s="72" t="s">
        <v>292</v>
      </c>
      <c r="C12" s="6"/>
      <c r="D12" s="1"/>
      <c r="E12" s="1"/>
      <c r="F12" s="76"/>
      <c r="I12" s="1">
        <v>7.0000000000000007E-2</v>
      </c>
      <c r="J12" s="1" t="s">
        <v>15</v>
      </c>
      <c r="K12" s="1" t="s">
        <v>30</v>
      </c>
      <c r="L12" s="75">
        <v>6.5</v>
      </c>
      <c r="M12" s="1">
        <v>0.98</v>
      </c>
      <c r="N12" s="1" t="s">
        <v>15</v>
      </c>
      <c r="O12" s="1" t="s">
        <v>17</v>
      </c>
      <c r="P12" s="1"/>
      <c r="Q12" s="1"/>
      <c r="R12" s="1"/>
      <c r="S12" s="1">
        <v>30</v>
      </c>
      <c r="T12" s="1" t="s">
        <v>18</v>
      </c>
      <c r="U12" s="1" t="s">
        <v>21</v>
      </c>
      <c r="V12" s="111">
        <v>6.8</v>
      </c>
      <c r="W12" s="111" t="s">
        <v>442</v>
      </c>
      <c r="X12" s="110" t="s">
        <v>490</v>
      </c>
      <c r="Y12" s="6" t="s">
        <v>518</v>
      </c>
    </row>
    <row r="13" spans="1:25" s="2" customFormat="1" x14ac:dyDescent="0.2">
      <c r="A13" s="70">
        <v>8</v>
      </c>
      <c r="B13" s="72" t="s">
        <v>291</v>
      </c>
      <c r="C13" s="5">
        <v>0.14000000000000001</v>
      </c>
      <c r="D13" s="1" t="s">
        <v>15</v>
      </c>
      <c r="E13" s="1" t="s">
        <v>25</v>
      </c>
      <c r="F13" s="76"/>
      <c r="I13" s="1">
        <v>7.0000000000000007E-2</v>
      </c>
      <c r="J13" s="1" t="s">
        <v>15</v>
      </c>
      <c r="K13" s="1" t="s">
        <v>30</v>
      </c>
      <c r="L13" s="75">
        <v>6.5</v>
      </c>
      <c r="M13" s="1">
        <v>21</v>
      </c>
      <c r="N13" s="1" t="s">
        <v>18</v>
      </c>
      <c r="O13" s="1" t="s">
        <v>31</v>
      </c>
      <c r="P13" s="1"/>
      <c r="Q13" s="1"/>
      <c r="R13" s="1"/>
      <c r="S13" s="1">
        <v>30</v>
      </c>
      <c r="T13" s="1" t="s">
        <v>18</v>
      </c>
      <c r="U13" s="1" t="s">
        <v>21</v>
      </c>
      <c r="V13" s="111" t="s">
        <v>406</v>
      </c>
      <c r="W13" s="111" t="s">
        <v>443</v>
      </c>
      <c r="X13" s="110" t="s">
        <v>491</v>
      </c>
      <c r="Y13" s="6" t="s">
        <v>518</v>
      </c>
    </row>
    <row r="14" spans="1:25" s="2" customFormat="1" x14ac:dyDescent="0.2">
      <c r="A14" s="70">
        <v>9</v>
      </c>
      <c r="B14" s="72" t="s">
        <v>290</v>
      </c>
      <c r="C14" s="5">
        <v>0.17</v>
      </c>
      <c r="D14" s="1" t="s">
        <v>15</v>
      </c>
      <c r="E14" s="1" t="s">
        <v>32</v>
      </c>
      <c r="F14" s="76"/>
      <c r="I14" s="1">
        <v>8.5000000000000006E-2</v>
      </c>
      <c r="J14" s="1" t="s">
        <v>15</v>
      </c>
      <c r="K14" s="1" t="s">
        <v>25</v>
      </c>
      <c r="L14" s="75">
        <v>5.6</v>
      </c>
      <c r="M14" s="1">
        <v>25.5</v>
      </c>
      <c r="N14" s="1" t="s">
        <v>28</v>
      </c>
      <c r="O14" s="1" t="s">
        <v>29</v>
      </c>
      <c r="P14" s="1"/>
      <c r="Q14" s="1"/>
      <c r="R14" s="1"/>
      <c r="S14" s="1">
        <v>15</v>
      </c>
      <c r="T14" s="1" t="s">
        <v>18</v>
      </c>
      <c r="U14" s="1" t="s">
        <v>21</v>
      </c>
      <c r="V14" s="111" t="s">
        <v>413</v>
      </c>
      <c r="W14" s="111" t="s">
        <v>444</v>
      </c>
      <c r="X14" s="110" t="s">
        <v>407</v>
      </c>
      <c r="Y14" s="6" t="s">
        <v>518</v>
      </c>
    </row>
    <row r="15" spans="1:25" s="2" customFormat="1" x14ac:dyDescent="0.2">
      <c r="A15" s="70">
        <v>10</v>
      </c>
      <c r="B15" s="72" t="s">
        <v>289</v>
      </c>
      <c r="C15" s="5">
        <v>0.17</v>
      </c>
      <c r="D15" s="1" t="s">
        <v>15</v>
      </c>
      <c r="E15" s="1" t="s">
        <v>32</v>
      </c>
      <c r="F15" s="76"/>
      <c r="I15" s="1">
        <v>8.5000000000000006E-2</v>
      </c>
      <c r="J15" s="1" t="s">
        <v>15</v>
      </c>
      <c r="K15" s="1" t="s">
        <v>17</v>
      </c>
      <c r="L15" s="75">
        <v>4.5999999999999996</v>
      </c>
      <c r="M15" s="1">
        <v>25.5</v>
      </c>
      <c r="N15" s="1" t="s">
        <v>28</v>
      </c>
      <c r="O15" s="1" t="s">
        <v>29</v>
      </c>
      <c r="P15" s="1"/>
      <c r="Q15" s="1"/>
      <c r="R15" s="1"/>
      <c r="S15" s="1">
        <v>15</v>
      </c>
      <c r="T15" s="1" t="s">
        <v>18</v>
      </c>
      <c r="U15" s="1" t="s">
        <v>21</v>
      </c>
      <c r="V15" s="111" t="s">
        <v>409</v>
      </c>
      <c r="W15" s="111" t="s">
        <v>445</v>
      </c>
      <c r="X15" s="110" t="s">
        <v>492</v>
      </c>
      <c r="Y15" s="6" t="s">
        <v>518</v>
      </c>
    </row>
    <row r="16" spans="1:25" s="2" customFormat="1" x14ac:dyDescent="0.2">
      <c r="A16" s="70">
        <v>11</v>
      </c>
      <c r="B16" s="72" t="s">
        <v>288</v>
      </c>
      <c r="C16" s="5"/>
      <c r="D16" s="1"/>
      <c r="E16" s="1"/>
      <c r="F16" s="76"/>
      <c r="I16" s="1">
        <v>7.0000000000000007E-2</v>
      </c>
      <c r="J16" s="1" t="s">
        <v>15</v>
      </c>
      <c r="K16" s="1" t="s">
        <v>25</v>
      </c>
      <c r="L16" s="75">
        <v>5.6</v>
      </c>
      <c r="M16" s="1">
        <v>0.7</v>
      </c>
      <c r="N16" s="1" t="s">
        <v>15</v>
      </c>
      <c r="O16" s="1" t="s">
        <v>22</v>
      </c>
      <c r="P16" s="1"/>
      <c r="Q16" s="1"/>
      <c r="R16" s="1"/>
      <c r="S16" s="1">
        <v>30</v>
      </c>
      <c r="T16" s="1" t="s">
        <v>18</v>
      </c>
      <c r="U16" s="1" t="s">
        <v>21</v>
      </c>
      <c r="V16" s="111" t="s">
        <v>410</v>
      </c>
      <c r="W16" s="111" t="s">
        <v>446</v>
      </c>
      <c r="X16" s="110" t="s">
        <v>493</v>
      </c>
      <c r="Y16" s="6" t="s">
        <v>518</v>
      </c>
    </row>
    <row r="17" spans="1:25" s="2" customFormat="1" x14ac:dyDescent="0.2">
      <c r="A17" s="70">
        <v>12</v>
      </c>
      <c r="B17" s="72" t="s">
        <v>287</v>
      </c>
      <c r="C17" s="5">
        <v>0.18</v>
      </c>
      <c r="D17" s="1" t="s">
        <v>15</v>
      </c>
      <c r="E17" s="1" t="s">
        <v>27</v>
      </c>
      <c r="F17" s="76"/>
      <c r="I17" s="1">
        <v>0.09</v>
      </c>
      <c r="J17" s="1" t="s">
        <v>15</v>
      </c>
      <c r="K17" s="1" t="s">
        <v>26</v>
      </c>
      <c r="L17" s="75">
        <v>7.5</v>
      </c>
      <c r="M17" s="1">
        <v>27</v>
      </c>
      <c r="N17" s="1" t="s">
        <v>18</v>
      </c>
      <c r="O17" s="1" t="s">
        <v>31</v>
      </c>
      <c r="P17" s="1"/>
      <c r="Q17" s="1"/>
      <c r="R17" s="1"/>
      <c r="S17" s="1">
        <v>10</v>
      </c>
      <c r="T17" s="1" t="s">
        <v>18</v>
      </c>
      <c r="U17" s="1" t="s">
        <v>21</v>
      </c>
      <c r="V17" s="111" t="s">
        <v>412</v>
      </c>
      <c r="W17" s="111" t="s">
        <v>447</v>
      </c>
      <c r="X17" s="110" t="s">
        <v>494</v>
      </c>
      <c r="Y17" s="6" t="s">
        <v>518</v>
      </c>
    </row>
    <row r="18" spans="1:25" s="2" customFormat="1" x14ac:dyDescent="0.2">
      <c r="A18" s="70">
        <v>13</v>
      </c>
      <c r="B18" s="72" t="s">
        <v>286</v>
      </c>
      <c r="C18" s="6">
        <v>0.2</v>
      </c>
      <c r="D18" s="1" t="s">
        <v>15</v>
      </c>
      <c r="E18" s="1" t="s">
        <v>25</v>
      </c>
      <c r="F18" s="76"/>
      <c r="I18" s="1">
        <v>0.1</v>
      </c>
      <c r="J18" s="1" t="s">
        <v>15</v>
      </c>
      <c r="K18" s="1" t="s">
        <v>23</v>
      </c>
      <c r="L18" s="75">
        <v>8.5</v>
      </c>
      <c r="M18" s="1">
        <v>30</v>
      </c>
      <c r="N18" s="1" t="s">
        <v>18</v>
      </c>
      <c r="O18" s="1" t="s">
        <v>33</v>
      </c>
      <c r="P18" s="1"/>
      <c r="Q18" s="1"/>
      <c r="R18" s="1"/>
      <c r="S18" s="1"/>
      <c r="T18" s="1"/>
      <c r="U18" s="1"/>
      <c r="V18" s="111" t="s">
        <v>431</v>
      </c>
      <c r="W18" s="111" t="s">
        <v>448</v>
      </c>
      <c r="X18" s="110" t="s">
        <v>489</v>
      </c>
      <c r="Y18" s="6" t="s">
        <v>518</v>
      </c>
    </row>
    <row r="19" spans="1:25" s="2" customFormat="1" x14ac:dyDescent="0.2">
      <c r="A19" s="70">
        <v>14</v>
      </c>
      <c r="B19" s="72" t="s">
        <v>285</v>
      </c>
      <c r="C19" s="5">
        <v>0.19</v>
      </c>
      <c r="D19" s="1" t="s">
        <v>15</v>
      </c>
      <c r="E19" s="1" t="s">
        <v>16</v>
      </c>
      <c r="F19" s="76"/>
      <c r="I19" s="1">
        <v>9.5000000000000001E-2</v>
      </c>
      <c r="J19" s="1" t="s">
        <v>15</v>
      </c>
      <c r="K19" s="1" t="s">
        <v>26</v>
      </c>
      <c r="L19" s="75">
        <v>7.5</v>
      </c>
      <c r="M19" s="1">
        <v>26.6</v>
      </c>
      <c r="N19" s="1" t="s">
        <v>18</v>
      </c>
      <c r="O19" s="1" t="s">
        <v>34</v>
      </c>
      <c r="P19" s="1"/>
      <c r="Q19" s="1"/>
      <c r="R19" s="1"/>
      <c r="S19" s="1">
        <v>5</v>
      </c>
      <c r="T19" s="1" t="s">
        <v>18</v>
      </c>
      <c r="U19" s="1" t="s">
        <v>21</v>
      </c>
      <c r="V19" s="111" t="s">
        <v>412</v>
      </c>
      <c r="W19" s="111" t="s">
        <v>449</v>
      </c>
      <c r="X19" s="110" t="s">
        <v>495</v>
      </c>
      <c r="Y19" s="6" t="s">
        <v>518</v>
      </c>
    </row>
    <row r="20" spans="1:25" s="2" customFormat="1" x14ac:dyDescent="0.2">
      <c r="A20" s="70">
        <v>15</v>
      </c>
      <c r="B20" s="72" t="s">
        <v>284</v>
      </c>
      <c r="C20" s="5">
        <v>0.17</v>
      </c>
      <c r="D20" s="1" t="s">
        <v>15</v>
      </c>
      <c r="E20" s="1" t="s">
        <v>24</v>
      </c>
      <c r="F20" s="76"/>
      <c r="I20" s="1">
        <v>8.5000000000000006E-2</v>
      </c>
      <c r="J20" s="1" t="s">
        <v>15</v>
      </c>
      <c r="K20" s="1" t="s">
        <v>30</v>
      </c>
      <c r="L20" s="75">
        <v>6.5</v>
      </c>
      <c r="M20" s="1">
        <v>25.5</v>
      </c>
      <c r="N20" s="1" t="s">
        <v>28</v>
      </c>
      <c r="O20" s="1" t="s">
        <v>35</v>
      </c>
      <c r="P20" s="1"/>
      <c r="Q20" s="1"/>
      <c r="R20" s="1"/>
      <c r="S20" s="1">
        <v>15</v>
      </c>
      <c r="T20" s="1" t="s">
        <v>18</v>
      </c>
      <c r="U20" s="1" t="s">
        <v>21</v>
      </c>
      <c r="V20" s="111" t="s">
        <v>416</v>
      </c>
      <c r="W20" s="111" t="s">
        <v>450</v>
      </c>
      <c r="X20" s="110" t="s">
        <v>496</v>
      </c>
      <c r="Y20" s="6" t="s">
        <v>518</v>
      </c>
    </row>
    <row r="21" spans="1:25" s="2" customFormat="1" x14ac:dyDescent="0.2">
      <c r="A21" s="70">
        <v>16</v>
      </c>
      <c r="B21" s="72" t="s">
        <v>283</v>
      </c>
      <c r="C21" s="6"/>
      <c r="D21" s="1"/>
      <c r="E21" s="1"/>
      <c r="F21" s="76"/>
      <c r="I21" s="1">
        <v>7.4999999999999997E-2</v>
      </c>
      <c r="J21" s="1" t="s">
        <v>15</v>
      </c>
      <c r="K21" s="1" t="s">
        <v>26</v>
      </c>
      <c r="L21" s="75">
        <v>7.5</v>
      </c>
      <c r="M21" s="1">
        <v>1.125</v>
      </c>
      <c r="N21" s="1" t="s">
        <v>15</v>
      </c>
      <c r="O21" s="1" t="s">
        <v>36</v>
      </c>
      <c r="P21" s="1"/>
      <c r="Q21" s="1"/>
      <c r="R21" s="1"/>
      <c r="S21" s="1">
        <v>25</v>
      </c>
      <c r="T21" s="1" t="s">
        <v>18</v>
      </c>
      <c r="U21" s="1" t="s">
        <v>21</v>
      </c>
      <c r="V21" s="111" t="s">
        <v>421</v>
      </c>
      <c r="W21" s="111" t="s">
        <v>451</v>
      </c>
      <c r="X21" s="110" t="s">
        <v>497</v>
      </c>
      <c r="Y21" s="6" t="s">
        <v>518</v>
      </c>
    </row>
    <row r="22" spans="1:25" s="2" customFormat="1" x14ac:dyDescent="0.2">
      <c r="A22" s="70">
        <v>17</v>
      </c>
      <c r="B22" s="72" t="s">
        <v>282</v>
      </c>
      <c r="C22" s="5">
        <v>0.17</v>
      </c>
      <c r="D22" s="1" t="s">
        <v>15</v>
      </c>
      <c r="E22" s="1" t="s">
        <v>36</v>
      </c>
      <c r="F22" s="76"/>
      <c r="I22" s="1">
        <v>8.5000000000000006E-2</v>
      </c>
      <c r="J22" s="1" t="s">
        <v>15</v>
      </c>
      <c r="K22" s="1" t="s">
        <v>23</v>
      </c>
      <c r="L22" s="75">
        <v>8.5</v>
      </c>
      <c r="M22" s="1">
        <v>25.5</v>
      </c>
      <c r="N22" s="1" t="s">
        <v>28</v>
      </c>
      <c r="O22" s="1" t="s">
        <v>29</v>
      </c>
      <c r="P22" s="1"/>
      <c r="Q22" s="1"/>
      <c r="R22" s="1"/>
      <c r="S22" s="1">
        <v>15</v>
      </c>
      <c r="T22" s="1" t="s">
        <v>18</v>
      </c>
      <c r="U22" s="1" t="s">
        <v>21</v>
      </c>
      <c r="V22" s="111" t="s">
        <v>417</v>
      </c>
      <c r="W22" s="111" t="s">
        <v>452</v>
      </c>
      <c r="X22" s="110" t="s">
        <v>433</v>
      </c>
      <c r="Y22" s="6" t="s">
        <v>518</v>
      </c>
    </row>
    <row r="23" spans="1:25" s="2" customFormat="1" x14ac:dyDescent="0.2">
      <c r="A23" s="70">
        <v>18</v>
      </c>
      <c r="B23" s="72" t="s">
        <v>281</v>
      </c>
      <c r="C23" s="5">
        <v>0.16</v>
      </c>
      <c r="D23" s="1" t="s">
        <v>15</v>
      </c>
      <c r="E23" s="1" t="s">
        <v>37</v>
      </c>
      <c r="F23" s="76"/>
      <c r="I23" s="1">
        <v>0.08</v>
      </c>
      <c r="J23" s="1" t="s">
        <v>15</v>
      </c>
      <c r="K23" s="1" t="s">
        <v>30</v>
      </c>
      <c r="L23" s="75">
        <v>6.5</v>
      </c>
      <c r="M23" s="1">
        <v>16</v>
      </c>
      <c r="N23" s="1" t="s">
        <v>28</v>
      </c>
      <c r="O23" s="1" t="s">
        <v>35</v>
      </c>
      <c r="P23" s="1"/>
      <c r="Q23" s="1"/>
      <c r="R23" s="1"/>
      <c r="S23" s="1">
        <v>20</v>
      </c>
      <c r="T23" s="1" t="s">
        <v>18</v>
      </c>
      <c r="U23" s="1" t="s">
        <v>21</v>
      </c>
      <c r="V23" s="111" t="s">
        <v>413</v>
      </c>
      <c r="W23" s="111" t="s">
        <v>453</v>
      </c>
      <c r="X23" s="110" t="s">
        <v>410</v>
      </c>
      <c r="Y23" s="6" t="s">
        <v>518</v>
      </c>
    </row>
    <row r="24" spans="1:25" s="2" customFormat="1" x14ac:dyDescent="0.2">
      <c r="A24" s="70">
        <v>19</v>
      </c>
      <c r="B24" s="72" t="s">
        <v>280</v>
      </c>
      <c r="C24" s="5">
        <v>0.16</v>
      </c>
      <c r="D24" s="1" t="s">
        <v>15</v>
      </c>
      <c r="E24" s="1" t="s">
        <v>32</v>
      </c>
      <c r="F24" s="76"/>
      <c r="I24" s="1">
        <v>0.08</v>
      </c>
      <c r="J24" s="1" t="s">
        <v>15</v>
      </c>
      <c r="K24" s="1" t="s">
        <v>23</v>
      </c>
      <c r="L24" s="75">
        <v>8.5</v>
      </c>
      <c r="M24" s="1">
        <v>24</v>
      </c>
      <c r="N24" s="1" t="s">
        <v>18</v>
      </c>
      <c r="O24" s="1" t="s">
        <v>31</v>
      </c>
      <c r="P24" s="1"/>
      <c r="Q24" s="1"/>
      <c r="R24" s="1"/>
      <c r="S24" s="1">
        <v>20</v>
      </c>
      <c r="T24" s="1" t="s">
        <v>18</v>
      </c>
      <c r="U24" s="1" t="s">
        <v>21</v>
      </c>
      <c r="V24" s="111" t="s">
        <v>415</v>
      </c>
      <c r="W24" s="111" t="s">
        <v>454</v>
      </c>
      <c r="X24" s="110" t="s">
        <v>424</v>
      </c>
      <c r="Y24" s="6" t="s">
        <v>518</v>
      </c>
    </row>
    <row r="25" spans="1:25" s="2" customFormat="1" x14ac:dyDescent="0.2">
      <c r="A25" s="70">
        <v>20</v>
      </c>
      <c r="B25" s="72" t="s">
        <v>279</v>
      </c>
      <c r="C25" s="5">
        <v>0.16</v>
      </c>
      <c r="D25" s="1" t="s">
        <v>15</v>
      </c>
      <c r="E25" s="1" t="s">
        <v>24</v>
      </c>
      <c r="F25" s="76"/>
      <c r="I25" s="1">
        <v>0.08</v>
      </c>
      <c r="J25" s="1" t="s">
        <v>15</v>
      </c>
      <c r="K25" s="1" t="s">
        <v>17</v>
      </c>
      <c r="L25" s="75">
        <v>4.5999999999999996</v>
      </c>
      <c r="M25" s="1">
        <v>20</v>
      </c>
      <c r="N25" s="1" t="s">
        <v>28</v>
      </c>
      <c r="O25" s="1" t="s">
        <v>29</v>
      </c>
      <c r="P25" s="1"/>
      <c r="Q25" s="1"/>
      <c r="R25" s="1"/>
      <c r="S25" s="1">
        <v>20</v>
      </c>
      <c r="T25" s="1" t="s">
        <v>18</v>
      </c>
      <c r="U25" s="1" t="s">
        <v>21</v>
      </c>
      <c r="V25" s="111" t="s">
        <v>410</v>
      </c>
      <c r="W25" s="111" t="s">
        <v>455</v>
      </c>
      <c r="X25" s="110" t="s">
        <v>415</v>
      </c>
      <c r="Y25" s="6" t="s">
        <v>518</v>
      </c>
    </row>
    <row r="26" spans="1:25" s="2" customFormat="1" x14ac:dyDescent="0.2">
      <c r="A26" s="70">
        <v>21</v>
      </c>
      <c r="B26" s="72" t="s">
        <v>278</v>
      </c>
      <c r="C26" s="6">
        <v>0.2</v>
      </c>
      <c r="D26" s="1" t="s">
        <v>15</v>
      </c>
      <c r="E26" s="1" t="s">
        <v>37</v>
      </c>
      <c r="F26" s="76"/>
      <c r="I26" s="1">
        <v>0.1</v>
      </c>
      <c r="J26" s="1" t="s">
        <v>15</v>
      </c>
      <c r="K26" s="1" t="s">
        <v>30</v>
      </c>
      <c r="L26" s="75">
        <v>6.5</v>
      </c>
      <c r="M26" s="1">
        <v>30</v>
      </c>
      <c r="N26" s="1" t="s">
        <v>18</v>
      </c>
      <c r="O26" s="1" t="s">
        <v>19</v>
      </c>
      <c r="P26" s="1"/>
      <c r="Q26" s="1"/>
      <c r="R26" s="1"/>
      <c r="S26" s="1"/>
      <c r="T26" s="1"/>
      <c r="U26" s="1"/>
      <c r="V26" s="111" t="s">
        <v>429</v>
      </c>
      <c r="W26" s="111" t="s">
        <v>456</v>
      </c>
      <c r="X26" s="110" t="s">
        <v>419</v>
      </c>
      <c r="Y26" s="6" t="s">
        <v>518</v>
      </c>
    </row>
    <row r="27" spans="1:25" s="2" customFormat="1" x14ac:dyDescent="0.2">
      <c r="A27" s="70">
        <v>22</v>
      </c>
      <c r="B27" s="72" t="s">
        <v>277</v>
      </c>
      <c r="C27" s="5">
        <v>0.17</v>
      </c>
      <c r="D27" s="1" t="s">
        <v>15</v>
      </c>
      <c r="E27" s="1" t="s">
        <v>17</v>
      </c>
      <c r="F27" s="76"/>
      <c r="I27" s="1">
        <v>8.5000000000000006E-2</v>
      </c>
      <c r="J27" s="1" t="s">
        <v>15</v>
      </c>
      <c r="K27" s="1" t="s">
        <v>23</v>
      </c>
      <c r="L27" s="75">
        <v>8.5</v>
      </c>
      <c r="M27" s="1">
        <v>25.5</v>
      </c>
      <c r="N27" s="1" t="s">
        <v>28</v>
      </c>
      <c r="O27" s="1" t="s">
        <v>29</v>
      </c>
      <c r="P27" s="1"/>
      <c r="Q27" s="1"/>
      <c r="R27" s="1"/>
      <c r="S27" s="1">
        <v>15</v>
      </c>
      <c r="T27" s="1" t="s">
        <v>18</v>
      </c>
      <c r="U27" s="1" t="s">
        <v>21</v>
      </c>
      <c r="V27" s="111" t="s">
        <v>417</v>
      </c>
      <c r="W27" s="111" t="s">
        <v>457</v>
      </c>
      <c r="X27" s="110" t="s">
        <v>498</v>
      </c>
      <c r="Y27" s="6" t="s">
        <v>518</v>
      </c>
    </row>
    <row r="28" spans="1:25" s="2" customFormat="1" x14ac:dyDescent="0.2">
      <c r="A28" s="70">
        <v>23</v>
      </c>
      <c r="B28" s="72" t="s">
        <v>276</v>
      </c>
      <c r="C28" s="6">
        <v>0.2</v>
      </c>
      <c r="D28" s="1" t="s">
        <v>15</v>
      </c>
      <c r="E28" s="1" t="s">
        <v>27</v>
      </c>
      <c r="F28" s="76"/>
      <c r="I28" s="1">
        <v>0.1</v>
      </c>
      <c r="J28" s="1" t="s">
        <v>15</v>
      </c>
      <c r="K28" s="1" t="s">
        <v>26</v>
      </c>
      <c r="L28" s="75">
        <v>7.5</v>
      </c>
      <c r="M28" s="1">
        <v>30</v>
      </c>
      <c r="N28" s="1" t="s">
        <v>18</v>
      </c>
      <c r="O28" s="1" t="s">
        <v>34</v>
      </c>
      <c r="P28" s="1"/>
      <c r="Q28" s="1"/>
      <c r="R28" s="1"/>
      <c r="S28" s="1"/>
      <c r="T28" s="1"/>
      <c r="U28" s="1"/>
      <c r="V28" s="111" t="s">
        <v>412</v>
      </c>
      <c r="W28" s="111" t="s">
        <v>458</v>
      </c>
      <c r="X28" s="110" t="s">
        <v>499</v>
      </c>
      <c r="Y28" s="6" t="s">
        <v>518</v>
      </c>
    </row>
    <row r="29" spans="1:25" s="2" customFormat="1" x14ac:dyDescent="0.2">
      <c r="A29" s="70">
        <v>24</v>
      </c>
      <c r="B29" s="72" t="s">
        <v>275</v>
      </c>
      <c r="C29" s="5">
        <v>0.14000000000000001</v>
      </c>
      <c r="D29" s="1" t="s">
        <v>15</v>
      </c>
      <c r="E29" s="1" t="s">
        <v>16</v>
      </c>
      <c r="F29" s="76"/>
      <c r="I29" s="1">
        <v>7.0000000000000007E-2</v>
      </c>
      <c r="J29" s="1" t="s">
        <v>15</v>
      </c>
      <c r="K29" s="1" t="s">
        <v>17</v>
      </c>
      <c r="L29" s="75">
        <v>4.5999999999999996</v>
      </c>
      <c r="M29" s="1">
        <v>14</v>
      </c>
      <c r="N29" s="1" t="s">
        <v>18</v>
      </c>
      <c r="O29" s="1" t="s">
        <v>31</v>
      </c>
      <c r="P29" s="1"/>
      <c r="Q29" s="1"/>
      <c r="R29" s="1"/>
      <c r="S29" s="1">
        <v>30</v>
      </c>
      <c r="T29" s="1" t="s">
        <v>18</v>
      </c>
      <c r="U29" s="1" t="s">
        <v>21</v>
      </c>
      <c r="V29" s="111" t="s">
        <v>418</v>
      </c>
      <c r="W29" s="111" t="s">
        <v>459</v>
      </c>
      <c r="X29" s="110" t="s">
        <v>413</v>
      </c>
      <c r="Y29" s="6" t="s">
        <v>518</v>
      </c>
    </row>
    <row r="30" spans="1:25" s="2" customFormat="1" x14ac:dyDescent="0.2">
      <c r="A30" s="70">
        <v>25</v>
      </c>
      <c r="B30" s="72" t="s">
        <v>274</v>
      </c>
      <c r="C30" s="5"/>
      <c r="D30" s="1"/>
      <c r="E30" s="1"/>
      <c r="F30" s="76"/>
      <c r="I30" s="1">
        <v>7.0000000000000007E-2</v>
      </c>
      <c r="J30" s="1" t="s">
        <v>15</v>
      </c>
      <c r="K30" s="1" t="s">
        <v>38</v>
      </c>
      <c r="L30" s="75">
        <v>6.5</v>
      </c>
      <c r="M30" s="1">
        <v>0.7</v>
      </c>
      <c r="N30" s="1" t="s">
        <v>15</v>
      </c>
      <c r="O30" s="1" t="s">
        <v>17</v>
      </c>
      <c r="P30" s="1"/>
      <c r="Q30" s="1"/>
      <c r="R30" s="1"/>
      <c r="S30" s="1">
        <v>30</v>
      </c>
      <c r="T30" s="1" t="s">
        <v>18</v>
      </c>
      <c r="U30" s="1" t="s">
        <v>21</v>
      </c>
      <c r="V30" s="111" t="s">
        <v>419</v>
      </c>
      <c r="W30" s="111" t="s">
        <v>460</v>
      </c>
      <c r="X30" s="110" t="s">
        <v>500</v>
      </c>
      <c r="Y30" s="6" t="s">
        <v>518</v>
      </c>
    </row>
    <row r="31" spans="1:25" s="2" customFormat="1" x14ac:dyDescent="0.2">
      <c r="A31" s="70">
        <v>26</v>
      </c>
      <c r="B31" s="72" t="s">
        <v>273</v>
      </c>
      <c r="C31" s="6">
        <v>0.2</v>
      </c>
      <c r="D31" s="1" t="s">
        <v>15</v>
      </c>
      <c r="E31" s="1" t="s">
        <v>32</v>
      </c>
      <c r="F31" s="76"/>
      <c r="I31" s="1">
        <v>0.1</v>
      </c>
      <c r="J31" s="1" t="s">
        <v>15</v>
      </c>
      <c r="K31" s="1" t="s">
        <v>25</v>
      </c>
      <c r="L31" s="75">
        <v>5.6</v>
      </c>
      <c r="M31" s="1">
        <v>30</v>
      </c>
      <c r="N31" s="1" t="s">
        <v>18</v>
      </c>
      <c r="O31" s="1" t="s">
        <v>19</v>
      </c>
      <c r="P31" s="1"/>
      <c r="Q31" s="1"/>
      <c r="R31" s="1"/>
      <c r="S31" s="1"/>
      <c r="T31" s="1"/>
      <c r="U31" s="1"/>
      <c r="V31" s="111" t="s">
        <v>408</v>
      </c>
      <c r="W31" s="111" t="s">
        <v>461</v>
      </c>
      <c r="X31" s="110" t="s">
        <v>486</v>
      </c>
      <c r="Y31" s="6" t="s">
        <v>518</v>
      </c>
    </row>
    <row r="32" spans="1:25" s="2" customFormat="1" x14ac:dyDescent="0.2">
      <c r="A32" s="70">
        <v>27</v>
      </c>
      <c r="B32" s="72" t="s">
        <v>272</v>
      </c>
      <c r="C32" s="5">
        <v>0.14000000000000001</v>
      </c>
      <c r="D32" s="1" t="s">
        <v>15</v>
      </c>
      <c r="E32" s="1" t="s">
        <v>25</v>
      </c>
      <c r="F32" s="76"/>
      <c r="I32" s="1">
        <v>7.0000000000000007E-2</v>
      </c>
      <c r="J32" s="1" t="s">
        <v>15</v>
      </c>
      <c r="K32" s="1" t="s">
        <v>26</v>
      </c>
      <c r="L32" s="75">
        <v>7.5</v>
      </c>
      <c r="M32" s="1">
        <v>14</v>
      </c>
      <c r="N32" s="1" t="s">
        <v>18</v>
      </c>
      <c r="O32" s="1" t="s">
        <v>31</v>
      </c>
      <c r="P32" s="1"/>
      <c r="Q32" s="1"/>
      <c r="R32" s="1"/>
      <c r="S32" s="1">
        <v>30</v>
      </c>
      <c r="T32" s="1" t="s">
        <v>18</v>
      </c>
      <c r="U32" s="1" t="s">
        <v>21</v>
      </c>
      <c r="V32" s="111" t="s">
        <v>414</v>
      </c>
      <c r="W32" s="111" t="s">
        <v>462</v>
      </c>
      <c r="X32" s="110" t="s">
        <v>418</v>
      </c>
      <c r="Y32" s="6" t="s">
        <v>518</v>
      </c>
    </row>
    <row r="33" spans="1:25" s="2" customFormat="1" x14ac:dyDescent="0.2">
      <c r="A33" s="70">
        <v>28</v>
      </c>
      <c r="B33" s="72" t="s">
        <v>271</v>
      </c>
      <c r="C33" s="5">
        <v>0.17</v>
      </c>
      <c r="D33" s="1" t="s">
        <v>15</v>
      </c>
      <c r="E33" s="1" t="s">
        <v>17</v>
      </c>
      <c r="F33" s="76"/>
      <c r="I33" s="1">
        <v>8.5000000000000006E-2</v>
      </c>
      <c r="J33" s="1" t="s">
        <v>15</v>
      </c>
      <c r="K33" s="1" t="s">
        <v>30</v>
      </c>
      <c r="L33" s="75">
        <v>6.5</v>
      </c>
      <c r="M33" s="1">
        <v>25.5</v>
      </c>
      <c r="N33" s="1" t="s">
        <v>28</v>
      </c>
      <c r="O33" s="1" t="s">
        <v>35</v>
      </c>
      <c r="P33" s="1"/>
      <c r="Q33" s="1"/>
      <c r="R33" s="1"/>
      <c r="S33" s="1">
        <v>15</v>
      </c>
      <c r="T33" s="1" t="s">
        <v>18</v>
      </c>
      <c r="U33" s="1" t="s">
        <v>21</v>
      </c>
      <c r="V33" s="111" t="s">
        <v>432</v>
      </c>
      <c r="W33" s="111" t="s">
        <v>463</v>
      </c>
      <c r="X33" s="110" t="s">
        <v>430</v>
      </c>
      <c r="Y33" s="6" t="s">
        <v>518</v>
      </c>
    </row>
    <row r="34" spans="1:25" s="2" customFormat="1" x14ac:dyDescent="0.2">
      <c r="A34" s="70">
        <v>29</v>
      </c>
      <c r="B34" s="72" t="s">
        <v>270</v>
      </c>
      <c r="C34" s="6"/>
      <c r="D34" s="1"/>
      <c r="E34" s="1"/>
      <c r="F34" s="76"/>
      <c r="I34" s="1">
        <v>6.5000000000000002E-2</v>
      </c>
      <c r="J34" s="1" t="s">
        <v>15</v>
      </c>
      <c r="K34" s="1" t="s">
        <v>26</v>
      </c>
      <c r="L34" s="75">
        <v>7.5</v>
      </c>
      <c r="M34" s="1">
        <v>0.52</v>
      </c>
      <c r="N34" s="1" t="s">
        <v>15</v>
      </c>
      <c r="O34" s="1" t="s">
        <v>20</v>
      </c>
      <c r="P34" s="1"/>
      <c r="Q34" s="1"/>
      <c r="R34" s="1"/>
      <c r="S34" s="1">
        <v>35</v>
      </c>
      <c r="T34" s="1" t="s">
        <v>18</v>
      </c>
      <c r="U34" s="1" t="s">
        <v>21</v>
      </c>
      <c r="V34" s="111" t="s">
        <v>421</v>
      </c>
      <c r="W34" s="111" t="s">
        <v>464</v>
      </c>
      <c r="X34" s="110" t="s">
        <v>500</v>
      </c>
      <c r="Y34" s="6" t="s">
        <v>518</v>
      </c>
    </row>
    <row r="35" spans="1:25" s="2" customFormat="1" x14ac:dyDescent="0.2">
      <c r="A35" s="70">
        <v>30</v>
      </c>
      <c r="B35" s="72" t="s">
        <v>269</v>
      </c>
      <c r="C35" s="5">
        <v>0.17</v>
      </c>
      <c r="D35" s="1" t="s">
        <v>15</v>
      </c>
      <c r="E35" s="1" t="s">
        <v>24</v>
      </c>
      <c r="F35" s="76"/>
      <c r="I35" s="1"/>
      <c r="J35" s="1"/>
      <c r="K35" s="1"/>
      <c r="L35" s="75"/>
      <c r="M35" s="1">
        <v>25.5</v>
      </c>
      <c r="N35" s="1" t="s">
        <v>28</v>
      </c>
      <c r="O35" s="1" t="s">
        <v>35</v>
      </c>
      <c r="P35" s="1"/>
      <c r="Q35" s="1"/>
      <c r="R35" s="1"/>
      <c r="S35" s="1">
        <v>15</v>
      </c>
      <c r="T35" s="1" t="s">
        <v>18</v>
      </c>
      <c r="U35" s="1" t="s">
        <v>21</v>
      </c>
      <c r="V35" s="111" t="s">
        <v>423</v>
      </c>
      <c r="W35" s="111" t="s">
        <v>465</v>
      </c>
      <c r="X35" s="110" t="s">
        <v>429</v>
      </c>
      <c r="Y35" s="6" t="s">
        <v>518</v>
      </c>
    </row>
    <row r="36" spans="1:25" s="2" customFormat="1" x14ac:dyDescent="0.2">
      <c r="A36" s="70">
        <v>31</v>
      </c>
      <c r="B36" s="72" t="s">
        <v>268</v>
      </c>
      <c r="C36" s="5">
        <v>0.17</v>
      </c>
      <c r="D36" s="1" t="s">
        <v>15</v>
      </c>
      <c r="E36" s="1" t="s">
        <v>24</v>
      </c>
      <c r="F36" s="76"/>
      <c r="I36" s="1"/>
      <c r="J36" s="1"/>
      <c r="K36" s="1"/>
      <c r="L36" s="75"/>
      <c r="M36" s="1">
        <v>25.5</v>
      </c>
      <c r="N36" s="1" t="s">
        <v>28</v>
      </c>
      <c r="O36" s="1" t="s">
        <v>29</v>
      </c>
      <c r="P36" s="1"/>
      <c r="Q36" s="1"/>
      <c r="R36" s="1"/>
      <c r="S36" s="1">
        <v>15</v>
      </c>
      <c r="T36" s="1" t="s">
        <v>18</v>
      </c>
      <c r="U36" s="1" t="s">
        <v>21</v>
      </c>
      <c r="V36" s="111" t="s">
        <v>423</v>
      </c>
      <c r="W36" s="111" t="s">
        <v>466</v>
      </c>
      <c r="X36" s="110" t="s">
        <v>419</v>
      </c>
      <c r="Y36" s="6" t="s">
        <v>518</v>
      </c>
    </row>
    <row r="37" spans="1:25" s="2" customFormat="1" x14ac:dyDescent="0.2">
      <c r="A37" s="70">
        <v>32</v>
      </c>
      <c r="B37" s="72" t="s">
        <v>267</v>
      </c>
      <c r="C37" s="6"/>
      <c r="D37" s="1"/>
      <c r="E37" s="1"/>
      <c r="F37" s="76"/>
      <c r="I37" s="1"/>
      <c r="J37" s="1"/>
      <c r="K37" s="1"/>
      <c r="L37" s="75"/>
      <c r="M37" s="1">
        <v>1.5</v>
      </c>
      <c r="N37" s="1" t="s">
        <v>15</v>
      </c>
      <c r="O37" s="1" t="s">
        <v>24</v>
      </c>
      <c r="P37" s="1"/>
      <c r="Q37" s="1"/>
      <c r="R37" s="1"/>
      <c r="S37" s="1">
        <v>25</v>
      </c>
      <c r="T37" s="1" t="s">
        <v>18</v>
      </c>
      <c r="U37" s="1" t="s">
        <v>21</v>
      </c>
      <c r="V37" s="111" t="s">
        <v>424</v>
      </c>
      <c r="W37" s="111" t="s">
        <v>467</v>
      </c>
      <c r="X37" s="110" t="s">
        <v>501</v>
      </c>
      <c r="Y37" s="6" t="s">
        <v>518</v>
      </c>
    </row>
    <row r="38" spans="1:25" s="2" customFormat="1" x14ac:dyDescent="0.2">
      <c r="A38" s="70">
        <v>33</v>
      </c>
      <c r="B38" s="72" t="s">
        <v>266</v>
      </c>
      <c r="C38" s="6"/>
      <c r="D38" s="1"/>
      <c r="E38" s="1"/>
      <c r="F38" s="76"/>
      <c r="I38" s="1"/>
      <c r="J38" s="1"/>
      <c r="K38" s="1"/>
      <c r="L38" s="75"/>
      <c r="M38" s="1">
        <v>3.6</v>
      </c>
      <c r="N38" s="1" t="s">
        <v>15</v>
      </c>
      <c r="O38" s="1" t="s">
        <v>39</v>
      </c>
      <c r="P38" s="1"/>
      <c r="Q38" s="1"/>
      <c r="R38" s="1"/>
      <c r="S38" s="1">
        <v>10</v>
      </c>
      <c r="T38" s="1" t="s">
        <v>18</v>
      </c>
      <c r="U38" s="1" t="s">
        <v>21</v>
      </c>
      <c r="V38" s="111" t="s">
        <v>425</v>
      </c>
      <c r="W38" s="111" t="s">
        <v>468</v>
      </c>
      <c r="X38" s="110" t="s">
        <v>502</v>
      </c>
      <c r="Y38" s="6" t="s">
        <v>518</v>
      </c>
    </row>
    <row r="39" spans="1:25" s="2" customFormat="1" x14ac:dyDescent="0.2">
      <c r="A39" s="70">
        <v>34</v>
      </c>
      <c r="B39" s="72" t="s">
        <v>265</v>
      </c>
      <c r="C39" s="5"/>
      <c r="D39" s="1"/>
      <c r="E39" s="1"/>
      <c r="F39" s="76"/>
      <c r="I39" s="1">
        <v>7.0000000000000007E-2</v>
      </c>
      <c r="J39" s="1" t="s">
        <v>15</v>
      </c>
      <c r="K39" s="1" t="s">
        <v>17</v>
      </c>
      <c r="L39" s="75">
        <v>4.5999999999999996</v>
      </c>
      <c r="M39" s="1">
        <v>1.4</v>
      </c>
      <c r="N39" s="1" t="s">
        <v>15</v>
      </c>
      <c r="O39" s="1" t="s">
        <v>39</v>
      </c>
      <c r="P39" s="1"/>
      <c r="Q39" s="1"/>
      <c r="R39" s="1"/>
      <c r="S39" s="1">
        <v>30</v>
      </c>
      <c r="T39" s="1" t="s">
        <v>18</v>
      </c>
      <c r="U39" s="1" t="s">
        <v>21</v>
      </c>
      <c r="V39" s="111" t="s">
        <v>422</v>
      </c>
      <c r="W39" s="111" t="s">
        <v>469</v>
      </c>
      <c r="X39" s="110" t="s">
        <v>503</v>
      </c>
      <c r="Y39" s="6" t="s">
        <v>518</v>
      </c>
    </row>
    <row r="40" spans="1:25" s="2" customFormat="1" x14ac:dyDescent="0.2">
      <c r="A40" s="70">
        <v>35</v>
      </c>
      <c r="B40" s="72" t="s">
        <v>264</v>
      </c>
      <c r="C40" s="6"/>
      <c r="D40" s="1"/>
      <c r="E40" s="1"/>
      <c r="F40" s="76"/>
      <c r="I40" s="1">
        <v>7.4999999999999997E-2</v>
      </c>
      <c r="J40" s="1" t="s">
        <v>15</v>
      </c>
      <c r="K40" s="1" t="s">
        <v>26</v>
      </c>
      <c r="L40" s="75">
        <v>7.5</v>
      </c>
      <c r="M40" s="1">
        <v>0.6</v>
      </c>
      <c r="N40" s="1" t="s">
        <v>15</v>
      </c>
      <c r="O40" s="1" t="s">
        <v>40</v>
      </c>
      <c r="P40" s="1">
        <v>0.6</v>
      </c>
      <c r="Q40" s="1" t="s">
        <v>15</v>
      </c>
      <c r="R40" s="1" t="s">
        <v>41</v>
      </c>
      <c r="S40" s="1">
        <v>25</v>
      </c>
      <c r="T40" s="1" t="s">
        <v>18</v>
      </c>
      <c r="U40" s="1" t="s">
        <v>21</v>
      </c>
      <c r="V40" s="111" t="s">
        <v>418</v>
      </c>
      <c r="W40" s="111" t="s">
        <v>470</v>
      </c>
      <c r="X40" s="110" t="s">
        <v>504</v>
      </c>
      <c r="Y40" s="6" t="s">
        <v>518</v>
      </c>
    </row>
    <row r="41" spans="1:25" s="2" customFormat="1" x14ac:dyDescent="0.2">
      <c r="A41" s="70">
        <v>36</v>
      </c>
      <c r="B41" s="72" t="s">
        <v>263</v>
      </c>
      <c r="C41" s="6"/>
      <c r="D41" s="1"/>
      <c r="E41" s="1"/>
      <c r="F41" s="76"/>
      <c r="I41" s="1">
        <v>6.5000000000000002E-2</v>
      </c>
      <c r="J41" s="1" t="s">
        <v>15</v>
      </c>
      <c r="K41" s="1" t="s">
        <v>23</v>
      </c>
      <c r="L41" s="75">
        <v>8.5</v>
      </c>
      <c r="M41" s="1">
        <v>5.2</v>
      </c>
      <c r="N41" s="1" t="s">
        <v>28</v>
      </c>
      <c r="O41" s="1" t="s">
        <v>35</v>
      </c>
      <c r="P41" s="1"/>
      <c r="Q41" s="1"/>
      <c r="R41" s="1"/>
      <c r="S41" s="1">
        <v>35</v>
      </c>
      <c r="T41" s="1" t="s">
        <v>18</v>
      </c>
      <c r="U41" s="1" t="s">
        <v>21</v>
      </c>
      <c r="V41" s="111" t="s">
        <v>427</v>
      </c>
      <c r="W41" s="111" t="s">
        <v>471</v>
      </c>
      <c r="X41" s="110" t="s">
        <v>505</v>
      </c>
      <c r="Y41" s="6" t="s">
        <v>519</v>
      </c>
    </row>
    <row r="42" spans="1:25" s="2" customFormat="1" x14ac:dyDescent="0.2">
      <c r="A42" s="70">
        <v>37</v>
      </c>
      <c r="B42" s="72" t="s">
        <v>262</v>
      </c>
      <c r="C42" s="6"/>
      <c r="D42" s="1"/>
      <c r="E42" s="1"/>
      <c r="F42" s="76"/>
      <c r="I42" s="1">
        <v>7.0000000000000007E-2</v>
      </c>
      <c r="J42" s="1" t="s">
        <v>15</v>
      </c>
      <c r="K42" s="1" t="s">
        <v>17</v>
      </c>
      <c r="L42" s="75">
        <v>4.5999999999999996</v>
      </c>
      <c r="M42" s="1">
        <v>5.6</v>
      </c>
      <c r="N42" s="1" t="s">
        <v>28</v>
      </c>
      <c r="O42" s="1" t="s">
        <v>29</v>
      </c>
      <c r="P42" s="1"/>
      <c r="Q42" s="1"/>
      <c r="R42" s="1"/>
      <c r="S42" s="1">
        <v>30</v>
      </c>
      <c r="T42" s="1" t="s">
        <v>18</v>
      </c>
      <c r="U42" s="1" t="s">
        <v>21</v>
      </c>
      <c r="V42" s="111" t="s">
        <v>410</v>
      </c>
      <c r="W42" s="111" t="s">
        <v>472</v>
      </c>
      <c r="X42" s="110" t="s">
        <v>506</v>
      </c>
      <c r="Y42" s="6" t="s">
        <v>518</v>
      </c>
    </row>
    <row r="43" spans="1:25" s="2" customFormat="1" x14ac:dyDescent="0.2">
      <c r="A43" s="70">
        <v>38</v>
      </c>
      <c r="B43" s="72" t="s">
        <v>261</v>
      </c>
      <c r="C43" s="6"/>
      <c r="D43" s="1"/>
      <c r="E43" s="1"/>
      <c r="F43" s="76"/>
      <c r="I43" s="1">
        <v>0.09</v>
      </c>
      <c r="J43" s="1" t="s">
        <v>15</v>
      </c>
      <c r="K43" s="1" t="s">
        <v>26</v>
      </c>
      <c r="L43" s="75">
        <v>7.5</v>
      </c>
      <c r="M43" s="1">
        <v>1.26</v>
      </c>
      <c r="N43" s="1" t="s">
        <v>15</v>
      </c>
      <c r="O43" s="1" t="s">
        <v>25</v>
      </c>
      <c r="P43" s="1"/>
      <c r="Q43" s="1"/>
      <c r="R43" s="1"/>
      <c r="S43" s="1">
        <v>10</v>
      </c>
      <c r="T43" s="1" t="s">
        <v>18</v>
      </c>
      <c r="U43" s="1" t="s">
        <v>21</v>
      </c>
      <c r="V43" s="111" t="s">
        <v>428</v>
      </c>
      <c r="W43" s="111" t="s">
        <v>473</v>
      </c>
      <c r="X43" s="110" t="s">
        <v>507</v>
      </c>
      <c r="Y43" s="6" t="s">
        <v>518</v>
      </c>
    </row>
    <row r="44" spans="1:25" s="2" customFormat="1" x14ac:dyDescent="0.2">
      <c r="A44" s="70">
        <v>39</v>
      </c>
      <c r="B44" s="72" t="s">
        <v>260</v>
      </c>
      <c r="C44" s="6"/>
      <c r="D44" s="1"/>
      <c r="E44" s="1"/>
      <c r="F44" s="76"/>
      <c r="I44" s="1">
        <v>8.5000000000000006E-2</v>
      </c>
      <c r="J44" s="1" t="s">
        <v>15</v>
      </c>
      <c r="K44" s="1" t="s">
        <v>26</v>
      </c>
      <c r="L44" s="75">
        <v>7.5</v>
      </c>
      <c r="M44" s="1">
        <v>1.7</v>
      </c>
      <c r="N44" s="1" t="s">
        <v>18</v>
      </c>
      <c r="O44" s="1" t="s">
        <v>34</v>
      </c>
      <c r="P44" s="1">
        <v>1.7</v>
      </c>
      <c r="Q44" s="1" t="s">
        <v>15</v>
      </c>
      <c r="R44" s="1" t="s">
        <v>24</v>
      </c>
      <c r="S44" s="1">
        <v>15</v>
      </c>
      <c r="T44" s="1" t="s">
        <v>18</v>
      </c>
      <c r="U44" s="1" t="s">
        <v>21</v>
      </c>
      <c r="V44" s="111" t="s">
        <v>414</v>
      </c>
      <c r="W44" s="111" t="s">
        <v>474</v>
      </c>
      <c r="X44" s="110" t="s">
        <v>508</v>
      </c>
      <c r="Y44" s="6" t="s">
        <v>518</v>
      </c>
    </row>
    <row r="45" spans="1:25" s="2" customFormat="1" x14ac:dyDescent="0.2">
      <c r="A45" s="70">
        <v>40</v>
      </c>
      <c r="B45" s="72" t="s">
        <v>259</v>
      </c>
      <c r="C45" s="6"/>
      <c r="D45" s="1"/>
      <c r="E45" s="1"/>
      <c r="F45" s="76"/>
      <c r="I45" s="1">
        <v>9.5000000000000001E-2</v>
      </c>
      <c r="J45" s="1" t="s">
        <v>15</v>
      </c>
      <c r="K45" s="1" t="s">
        <v>25</v>
      </c>
      <c r="L45" s="75">
        <v>5.6</v>
      </c>
      <c r="M45" s="7">
        <v>19</v>
      </c>
      <c r="N45" s="1" t="s">
        <v>18</v>
      </c>
      <c r="O45" s="1" t="s">
        <v>31</v>
      </c>
      <c r="P45" s="1">
        <v>19</v>
      </c>
      <c r="Q45" s="1" t="s">
        <v>28</v>
      </c>
      <c r="R45" s="1" t="s">
        <v>29</v>
      </c>
      <c r="S45" s="1">
        <v>5</v>
      </c>
      <c r="T45" s="1" t="s">
        <v>18</v>
      </c>
      <c r="U45" s="1" t="s">
        <v>21</v>
      </c>
      <c r="V45" s="111" t="s">
        <v>413</v>
      </c>
      <c r="W45" s="111" t="s">
        <v>475</v>
      </c>
      <c r="X45" s="110" t="s">
        <v>509</v>
      </c>
      <c r="Y45" s="6" t="s">
        <v>518</v>
      </c>
    </row>
    <row r="46" spans="1:25" s="2" customFormat="1" x14ac:dyDescent="0.2">
      <c r="A46" s="70">
        <v>41</v>
      </c>
      <c r="B46" s="72" t="s">
        <v>258</v>
      </c>
      <c r="C46" s="5"/>
      <c r="D46" s="1"/>
      <c r="E46" s="1"/>
      <c r="F46" s="76"/>
      <c r="I46" s="1">
        <v>8.5000000000000006E-2</v>
      </c>
      <c r="J46" s="1" t="s">
        <v>15</v>
      </c>
      <c r="K46" s="1" t="s">
        <v>26</v>
      </c>
      <c r="L46" s="75">
        <v>7.5</v>
      </c>
      <c r="M46" s="7">
        <v>8.5</v>
      </c>
      <c r="N46" s="1" t="s">
        <v>18</v>
      </c>
      <c r="O46" s="1" t="s">
        <v>31</v>
      </c>
      <c r="P46" s="1">
        <v>17</v>
      </c>
      <c r="Q46" s="1" t="s">
        <v>28</v>
      </c>
      <c r="R46" s="1" t="s">
        <v>29</v>
      </c>
      <c r="S46" s="1">
        <v>15</v>
      </c>
      <c r="T46" s="1" t="s">
        <v>18</v>
      </c>
      <c r="U46" s="1" t="s">
        <v>21</v>
      </c>
      <c r="V46" s="111" t="s">
        <v>420</v>
      </c>
      <c r="W46" s="111" t="s">
        <v>476</v>
      </c>
      <c r="X46" s="110" t="s">
        <v>510</v>
      </c>
      <c r="Y46" t="s">
        <v>519</v>
      </c>
    </row>
    <row r="47" spans="1:25" s="2" customFormat="1" x14ac:dyDescent="0.2">
      <c r="A47" s="70">
        <v>42</v>
      </c>
      <c r="B47" s="72" t="s">
        <v>257</v>
      </c>
      <c r="C47" s="5">
        <v>0.04</v>
      </c>
      <c r="D47" s="1" t="s">
        <v>15</v>
      </c>
      <c r="E47" s="1" t="s">
        <v>41</v>
      </c>
      <c r="F47" s="76"/>
      <c r="I47" s="1"/>
      <c r="J47" s="1"/>
      <c r="K47" s="1"/>
      <c r="L47" s="75"/>
      <c r="M47" s="7">
        <v>16</v>
      </c>
      <c r="N47" s="1" t="s">
        <v>28</v>
      </c>
      <c r="O47" s="1" t="s">
        <v>35</v>
      </c>
      <c r="P47" s="1"/>
      <c r="Q47" s="1"/>
      <c r="R47" s="1"/>
      <c r="S47" s="1">
        <v>20</v>
      </c>
      <c r="T47" s="1" t="s">
        <v>18</v>
      </c>
      <c r="U47" s="1" t="s">
        <v>21</v>
      </c>
      <c r="V47" s="111" t="s">
        <v>405</v>
      </c>
      <c r="W47" s="111" t="s">
        <v>477</v>
      </c>
      <c r="X47" s="110" t="s">
        <v>511</v>
      </c>
      <c r="Y47" t="s">
        <v>519</v>
      </c>
    </row>
    <row r="48" spans="1:25" s="2" customFormat="1" x14ac:dyDescent="0.2">
      <c r="A48" s="70">
        <v>43</v>
      </c>
      <c r="B48" s="72" t="s">
        <v>256</v>
      </c>
      <c r="C48" s="6"/>
      <c r="D48" s="1"/>
      <c r="E48" s="1"/>
      <c r="F48" s="76"/>
      <c r="I48" s="1"/>
      <c r="J48" s="1"/>
      <c r="K48" s="1"/>
      <c r="L48" s="75"/>
      <c r="M48" s="7">
        <v>24</v>
      </c>
      <c r="N48" s="1" t="s">
        <v>28</v>
      </c>
      <c r="O48" s="1" t="s">
        <v>42</v>
      </c>
      <c r="P48" s="1"/>
      <c r="Q48" s="1"/>
      <c r="R48" s="1"/>
      <c r="S48" s="1">
        <v>20</v>
      </c>
      <c r="T48" s="1" t="s">
        <v>18</v>
      </c>
      <c r="U48" s="1" t="s">
        <v>21</v>
      </c>
      <c r="V48" s="111" t="s">
        <v>419</v>
      </c>
      <c r="W48" s="111" t="s">
        <v>478</v>
      </c>
      <c r="X48" s="110" t="s">
        <v>512</v>
      </c>
      <c r="Y48" t="s">
        <v>519</v>
      </c>
    </row>
    <row r="49" spans="1:25" s="2" customFormat="1" x14ac:dyDescent="0.2">
      <c r="A49" s="70">
        <v>44</v>
      </c>
      <c r="B49" s="72" t="s">
        <v>255</v>
      </c>
      <c r="C49" s="6"/>
      <c r="D49" s="1"/>
      <c r="E49" s="1"/>
      <c r="F49" s="76"/>
      <c r="I49" s="1"/>
      <c r="J49" s="1"/>
      <c r="K49" s="1"/>
      <c r="L49" s="75"/>
      <c r="M49" s="7">
        <v>0.1</v>
      </c>
      <c r="N49" s="1" t="s">
        <v>15</v>
      </c>
      <c r="O49" s="1" t="s">
        <v>43</v>
      </c>
      <c r="P49" s="1"/>
      <c r="Q49" s="1"/>
      <c r="R49" s="1"/>
      <c r="S49" s="1">
        <v>50</v>
      </c>
      <c r="T49" s="1" t="s">
        <v>18</v>
      </c>
      <c r="U49" s="1" t="s">
        <v>21</v>
      </c>
      <c r="V49" s="111" t="s">
        <v>411</v>
      </c>
      <c r="W49" s="111" t="s">
        <v>479</v>
      </c>
      <c r="X49" s="110" t="s">
        <v>513</v>
      </c>
      <c r="Y49" t="s">
        <v>519</v>
      </c>
    </row>
    <row r="50" spans="1:25" s="2" customFormat="1" x14ac:dyDescent="0.2">
      <c r="A50" s="70">
        <v>45</v>
      </c>
      <c r="B50" s="72" t="s">
        <v>254</v>
      </c>
      <c r="C50" s="5">
        <v>0.16</v>
      </c>
      <c r="D50" s="1" t="s">
        <v>15</v>
      </c>
      <c r="E50" s="1" t="s">
        <v>44</v>
      </c>
      <c r="F50" s="76"/>
      <c r="I50" s="1">
        <v>0.08</v>
      </c>
      <c r="J50" s="1" t="s">
        <v>15</v>
      </c>
      <c r="K50" s="1" t="s">
        <v>30</v>
      </c>
      <c r="L50" s="75">
        <v>6.5</v>
      </c>
      <c r="M50" s="7">
        <v>14.4</v>
      </c>
      <c r="N50" s="1" t="s">
        <v>28</v>
      </c>
      <c r="O50" s="1" t="s">
        <v>35</v>
      </c>
      <c r="P50" s="1"/>
      <c r="Q50" s="1"/>
      <c r="R50" s="1"/>
      <c r="S50" s="1">
        <v>20</v>
      </c>
      <c r="T50" s="1" t="s">
        <v>18</v>
      </c>
      <c r="U50" s="1" t="s">
        <v>21</v>
      </c>
      <c r="V50" s="111" t="s">
        <v>433</v>
      </c>
      <c r="W50" s="111" t="s">
        <v>480</v>
      </c>
      <c r="X50" s="110" t="s">
        <v>491</v>
      </c>
      <c r="Y50" s="6" t="s">
        <v>518</v>
      </c>
    </row>
    <row r="51" spans="1:25" s="2" customFormat="1" x14ac:dyDescent="0.2">
      <c r="A51" s="70">
        <v>46</v>
      </c>
      <c r="B51" s="72" t="s">
        <v>253</v>
      </c>
      <c r="C51" s="5">
        <v>0.16</v>
      </c>
      <c r="D51" s="1" t="s">
        <v>15</v>
      </c>
      <c r="E51" s="1" t="s">
        <v>45</v>
      </c>
      <c r="F51" s="76"/>
      <c r="I51" s="1">
        <v>0.08</v>
      </c>
      <c r="J51" s="1" t="s">
        <v>15</v>
      </c>
      <c r="K51" s="1" t="s">
        <v>30</v>
      </c>
      <c r="L51" s="75">
        <v>6.5</v>
      </c>
      <c r="M51" s="7">
        <v>14.4</v>
      </c>
      <c r="N51" s="1" t="s">
        <v>28</v>
      </c>
      <c r="O51" s="1" t="s">
        <v>35</v>
      </c>
      <c r="P51" s="1"/>
      <c r="Q51" s="1"/>
      <c r="R51" s="1"/>
      <c r="S51" s="1">
        <v>20</v>
      </c>
      <c r="T51" s="1" t="s">
        <v>18</v>
      </c>
      <c r="U51" s="1" t="s">
        <v>21</v>
      </c>
      <c r="V51" s="111" t="s">
        <v>416</v>
      </c>
      <c r="W51" s="111" t="s">
        <v>481</v>
      </c>
      <c r="X51" s="110" t="s">
        <v>424</v>
      </c>
      <c r="Y51" s="6" t="s">
        <v>518</v>
      </c>
    </row>
    <row r="52" spans="1:25" s="2" customFormat="1" x14ac:dyDescent="0.2">
      <c r="A52" s="70">
        <v>47</v>
      </c>
      <c r="B52" s="72" t="s">
        <v>252</v>
      </c>
      <c r="C52" s="6"/>
      <c r="D52" s="1"/>
      <c r="E52" s="1"/>
      <c r="F52" s="76"/>
      <c r="I52" s="1">
        <v>0.08</v>
      </c>
      <c r="J52" s="1" t="s">
        <v>15</v>
      </c>
      <c r="K52" s="1" t="s">
        <v>17</v>
      </c>
      <c r="L52" s="75">
        <v>4.5999999999999996</v>
      </c>
      <c r="M52" s="7">
        <v>1.6</v>
      </c>
      <c r="N52" s="1" t="s">
        <v>15</v>
      </c>
      <c r="O52" s="1" t="s">
        <v>24</v>
      </c>
      <c r="P52" s="1"/>
      <c r="Q52" s="1"/>
      <c r="R52" s="1"/>
      <c r="S52" s="1">
        <v>20</v>
      </c>
      <c r="T52" s="1" t="s">
        <v>18</v>
      </c>
      <c r="U52" s="1" t="s">
        <v>21</v>
      </c>
      <c r="V52" s="111" t="s">
        <v>426</v>
      </c>
      <c r="W52" s="111" t="s">
        <v>482</v>
      </c>
      <c r="X52" s="110" t="s">
        <v>514</v>
      </c>
      <c r="Y52" s="6" t="s">
        <v>518</v>
      </c>
    </row>
    <row r="53" spans="1:25" s="2" customFormat="1" x14ac:dyDescent="0.2">
      <c r="A53" s="70">
        <v>48</v>
      </c>
      <c r="B53" s="72" t="s">
        <v>251</v>
      </c>
      <c r="C53" s="6"/>
      <c r="D53" s="1"/>
      <c r="E53" s="1"/>
      <c r="F53" s="76"/>
      <c r="I53" s="1">
        <v>0.08</v>
      </c>
      <c r="J53" s="1" t="s">
        <v>15</v>
      </c>
      <c r="K53" s="1" t="s">
        <v>23</v>
      </c>
      <c r="L53" s="75">
        <v>8.5</v>
      </c>
      <c r="M53" s="7">
        <v>1.6</v>
      </c>
      <c r="N53" s="1" t="s">
        <v>15</v>
      </c>
      <c r="O53" s="1" t="s">
        <v>22</v>
      </c>
      <c r="P53" s="1"/>
      <c r="Q53" s="1"/>
      <c r="R53" s="1"/>
      <c r="S53" s="1">
        <v>20</v>
      </c>
      <c r="T53" s="1" t="s">
        <v>18</v>
      </c>
      <c r="U53" s="1" t="s">
        <v>21</v>
      </c>
      <c r="V53" s="111" t="s">
        <v>434</v>
      </c>
      <c r="W53" s="111" t="s">
        <v>483</v>
      </c>
      <c r="X53" s="110" t="s">
        <v>515</v>
      </c>
      <c r="Y53" s="6" t="s">
        <v>518</v>
      </c>
    </row>
    <row r="54" spans="1:25" s="2" customFormat="1" x14ac:dyDescent="0.2">
      <c r="A54" s="70">
        <v>49</v>
      </c>
      <c r="B54" s="72" t="s">
        <v>250</v>
      </c>
      <c r="C54" s="71">
        <v>1.6</v>
      </c>
      <c r="D54" s="1" t="s">
        <v>15</v>
      </c>
      <c r="E54" s="1" t="s">
        <v>117</v>
      </c>
      <c r="F54" s="1"/>
      <c r="G54" s="1"/>
      <c r="H54" s="1"/>
      <c r="I54" s="1"/>
      <c r="J54" s="1"/>
      <c r="K54" s="1"/>
      <c r="L54" s="6"/>
      <c r="M54" s="7">
        <v>8</v>
      </c>
      <c r="N54" s="1" t="s">
        <v>28</v>
      </c>
      <c r="O54" s="1" t="s">
        <v>131</v>
      </c>
      <c r="P54" s="1"/>
      <c r="Q54" s="1"/>
      <c r="R54" s="1"/>
      <c r="S54" s="1">
        <v>20</v>
      </c>
      <c r="T54" s="1" t="s">
        <v>18</v>
      </c>
      <c r="U54" s="1" t="s">
        <v>21</v>
      </c>
      <c r="V54" s="111" t="s">
        <v>492</v>
      </c>
      <c r="W54" s="111" t="s">
        <v>527</v>
      </c>
      <c r="X54" s="109" t="s">
        <v>574</v>
      </c>
      <c r="Y54" s="6" t="s">
        <v>518</v>
      </c>
    </row>
    <row r="55" spans="1:25" s="2" customFormat="1" x14ac:dyDescent="0.2">
      <c r="A55" s="70">
        <v>50</v>
      </c>
      <c r="B55" s="72" t="s">
        <v>249</v>
      </c>
      <c r="C55" s="71">
        <v>0.3</v>
      </c>
      <c r="D55" s="1" t="s">
        <v>15</v>
      </c>
      <c r="E55" s="1" t="s">
        <v>117</v>
      </c>
      <c r="F55" s="74">
        <v>6.0000000000000001E-3</v>
      </c>
      <c r="G55" s="1" t="s">
        <v>15</v>
      </c>
      <c r="H55" s="1" t="s">
        <v>27</v>
      </c>
      <c r="I55" s="1"/>
      <c r="J55" s="1"/>
      <c r="K55" s="1"/>
      <c r="L55" s="6"/>
      <c r="M55" s="7">
        <v>6.0000000000000001E-3</v>
      </c>
      <c r="N55" s="1" t="s">
        <v>15</v>
      </c>
      <c r="O55" s="1" t="s">
        <v>145</v>
      </c>
      <c r="P55" s="1"/>
      <c r="Q55" s="1"/>
      <c r="R55" s="1"/>
      <c r="S55" s="1">
        <v>40</v>
      </c>
      <c r="T55" s="1" t="s">
        <v>18</v>
      </c>
      <c r="U55" s="1" t="s">
        <v>21</v>
      </c>
      <c r="V55" s="111" t="s">
        <v>492</v>
      </c>
      <c r="W55" s="111" t="s">
        <v>528</v>
      </c>
      <c r="X55" s="109" t="s">
        <v>575</v>
      </c>
      <c r="Y55" s="6" t="s">
        <v>518</v>
      </c>
    </row>
    <row r="56" spans="1:25" x14ac:dyDescent="0.2">
      <c r="A56" s="70">
        <v>51</v>
      </c>
      <c r="B56" s="72" t="s">
        <v>248</v>
      </c>
      <c r="C56" s="71"/>
      <c r="D56" s="1"/>
      <c r="E56" s="1"/>
      <c r="F56" s="1"/>
      <c r="G56" s="1"/>
      <c r="H56" s="1"/>
      <c r="I56" s="1"/>
      <c r="J56" s="1"/>
      <c r="K56" s="1"/>
      <c r="L56" s="6"/>
      <c r="M56" s="7">
        <v>21.25</v>
      </c>
      <c r="N56" s="1" t="s">
        <v>18</v>
      </c>
      <c r="O56" s="1" t="s">
        <v>127</v>
      </c>
      <c r="P56" s="1"/>
      <c r="Q56" s="1"/>
      <c r="R56" s="1"/>
      <c r="S56" s="1">
        <v>15</v>
      </c>
      <c r="T56" s="1" t="s">
        <v>18</v>
      </c>
      <c r="U56" s="1" t="s">
        <v>21</v>
      </c>
      <c r="V56" s="111" t="s">
        <v>409</v>
      </c>
      <c r="W56" s="111" t="s">
        <v>529</v>
      </c>
      <c r="X56" s="109" t="s">
        <v>576</v>
      </c>
      <c r="Y56" s="6" t="s">
        <v>519</v>
      </c>
    </row>
    <row r="57" spans="1:25" x14ac:dyDescent="0.2">
      <c r="A57" s="70">
        <v>52</v>
      </c>
      <c r="B57" s="72" t="s">
        <v>247</v>
      </c>
      <c r="C57" s="71"/>
      <c r="D57" s="1"/>
      <c r="E57" s="1"/>
      <c r="F57" s="1"/>
      <c r="G57" s="1"/>
      <c r="H57" s="1"/>
      <c r="I57" s="1"/>
      <c r="J57" s="1"/>
      <c r="K57" s="1"/>
      <c r="L57" s="6"/>
      <c r="M57" s="7">
        <v>26.25</v>
      </c>
      <c r="N57" s="1" t="s">
        <v>18</v>
      </c>
      <c r="O57" s="1" t="s">
        <v>114</v>
      </c>
      <c r="P57" s="1"/>
      <c r="Q57" s="1"/>
      <c r="R57" s="1"/>
      <c r="S57" s="1">
        <v>25</v>
      </c>
      <c r="T57" s="1" t="s">
        <v>18</v>
      </c>
      <c r="U57" s="1" t="s">
        <v>21</v>
      </c>
      <c r="V57" s="111" t="s">
        <v>410</v>
      </c>
      <c r="W57" s="111" t="s">
        <v>530</v>
      </c>
      <c r="X57" s="109" t="s">
        <v>509</v>
      </c>
      <c r="Y57" s="6" t="s">
        <v>519</v>
      </c>
    </row>
    <row r="58" spans="1:25" x14ac:dyDescent="0.2">
      <c r="A58" s="70">
        <v>53</v>
      </c>
      <c r="B58" s="72" t="s">
        <v>246</v>
      </c>
      <c r="C58" s="71">
        <v>1.5</v>
      </c>
      <c r="D58" s="1" t="s">
        <v>15</v>
      </c>
      <c r="E58" s="1" t="s">
        <v>122</v>
      </c>
      <c r="F58" s="1"/>
      <c r="G58" s="1"/>
      <c r="H58" s="1"/>
      <c r="I58" s="1"/>
      <c r="J58" s="1"/>
      <c r="K58" s="1"/>
      <c r="L58" s="6"/>
      <c r="M58" s="7">
        <v>3.75</v>
      </c>
      <c r="N58" s="1" t="s">
        <v>18</v>
      </c>
      <c r="O58" s="1" t="s">
        <v>31</v>
      </c>
      <c r="P58" s="1"/>
      <c r="Q58" s="1"/>
      <c r="R58" s="1"/>
      <c r="S58" s="1">
        <v>25</v>
      </c>
      <c r="T58" s="1" t="s">
        <v>18</v>
      </c>
      <c r="U58" s="1" t="s">
        <v>21</v>
      </c>
      <c r="V58" s="111" t="s">
        <v>424</v>
      </c>
      <c r="W58" s="111" t="s">
        <v>531</v>
      </c>
      <c r="X58" s="109" t="s">
        <v>577</v>
      </c>
      <c r="Y58" s="6" t="s">
        <v>518</v>
      </c>
    </row>
    <row r="59" spans="1:25" x14ac:dyDescent="0.2">
      <c r="A59" s="70">
        <v>54</v>
      </c>
      <c r="B59" s="72" t="s">
        <v>245</v>
      </c>
      <c r="C59" s="71"/>
      <c r="D59" s="1"/>
      <c r="E59" s="1"/>
      <c r="F59" s="1"/>
      <c r="G59" s="1"/>
      <c r="H59" s="1"/>
      <c r="I59" s="1"/>
      <c r="J59" s="1"/>
      <c r="K59" s="1"/>
      <c r="L59" s="6"/>
      <c r="M59" s="7">
        <v>0.65</v>
      </c>
      <c r="N59" s="1" t="s">
        <v>15</v>
      </c>
      <c r="O59" s="1" t="s">
        <v>144</v>
      </c>
      <c r="P59" s="1"/>
      <c r="Q59" s="1"/>
      <c r="R59" s="1"/>
      <c r="S59" s="1">
        <v>35</v>
      </c>
      <c r="T59" s="1" t="s">
        <v>18</v>
      </c>
      <c r="U59" s="1" t="s">
        <v>21</v>
      </c>
      <c r="V59" s="111" t="s">
        <v>406</v>
      </c>
      <c r="W59" s="111" t="s">
        <v>532</v>
      </c>
      <c r="X59" s="109" t="s">
        <v>489</v>
      </c>
      <c r="Y59" s="6" t="s">
        <v>518</v>
      </c>
    </row>
    <row r="60" spans="1:25" x14ac:dyDescent="0.2">
      <c r="A60" s="70">
        <v>55</v>
      </c>
      <c r="B60" s="72" t="s">
        <v>244</v>
      </c>
      <c r="C60" s="71"/>
      <c r="D60" s="1"/>
      <c r="E60" s="1"/>
      <c r="F60" s="1"/>
      <c r="G60" s="1"/>
      <c r="H60" s="1"/>
      <c r="I60" s="1"/>
      <c r="J60" s="1"/>
      <c r="K60" s="1"/>
      <c r="L60" s="6"/>
      <c r="M60" s="7">
        <v>8</v>
      </c>
      <c r="N60" s="1" t="s">
        <v>28</v>
      </c>
      <c r="O60" s="1" t="s">
        <v>143</v>
      </c>
      <c r="P60" s="1">
        <v>8</v>
      </c>
      <c r="Q60" s="1" t="s">
        <v>28</v>
      </c>
      <c r="R60" s="1" t="s">
        <v>35</v>
      </c>
      <c r="S60" s="1">
        <v>20</v>
      </c>
      <c r="T60" s="1" t="s">
        <v>18</v>
      </c>
      <c r="U60" s="1" t="s">
        <v>21</v>
      </c>
      <c r="V60" s="111" t="s">
        <v>521</v>
      </c>
      <c r="W60" s="111" t="s">
        <v>533</v>
      </c>
      <c r="X60" s="109" t="s">
        <v>578</v>
      </c>
      <c r="Y60" s="6" t="s">
        <v>519</v>
      </c>
    </row>
    <row r="61" spans="1:25" x14ac:dyDescent="0.2">
      <c r="A61" s="70">
        <v>56</v>
      </c>
      <c r="B61" s="72" t="s">
        <v>243</v>
      </c>
      <c r="C61" s="71">
        <v>1.05</v>
      </c>
      <c r="D61" s="1" t="s">
        <v>15</v>
      </c>
      <c r="E61" s="1" t="s">
        <v>117</v>
      </c>
      <c r="F61" s="1"/>
      <c r="G61" s="1"/>
      <c r="H61" s="1"/>
      <c r="I61" s="1"/>
      <c r="J61" s="1"/>
      <c r="K61" s="1"/>
      <c r="L61" s="6"/>
      <c r="M61" s="7">
        <v>7</v>
      </c>
      <c r="N61" s="1" t="s">
        <v>18</v>
      </c>
      <c r="O61" s="1" t="s">
        <v>121</v>
      </c>
      <c r="P61" s="1"/>
      <c r="Q61" s="1"/>
      <c r="R61" s="1"/>
      <c r="S61" s="1">
        <v>30</v>
      </c>
      <c r="T61" s="1" t="s">
        <v>18</v>
      </c>
      <c r="U61" s="1" t="s">
        <v>21</v>
      </c>
      <c r="V61" s="111" t="s">
        <v>423</v>
      </c>
      <c r="W61" s="111" t="s">
        <v>534</v>
      </c>
      <c r="X61" s="109" t="s">
        <v>579</v>
      </c>
      <c r="Y61" s="6" t="s">
        <v>518</v>
      </c>
    </row>
    <row r="62" spans="1:25" x14ac:dyDescent="0.2">
      <c r="A62" s="70">
        <v>57</v>
      </c>
      <c r="B62" s="72" t="s">
        <v>242</v>
      </c>
      <c r="C62" s="71"/>
      <c r="D62" s="1"/>
      <c r="E62" s="1"/>
      <c r="F62" s="1"/>
      <c r="G62" s="1"/>
      <c r="H62" s="1"/>
      <c r="I62" s="1">
        <v>7.4999999999999997E-2</v>
      </c>
      <c r="J62" s="1" t="s">
        <v>15</v>
      </c>
      <c r="K62" s="1" t="s">
        <v>17</v>
      </c>
      <c r="L62" s="6">
        <v>4.5999999999999996</v>
      </c>
      <c r="M62" s="7">
        <v>1.5</v>
      </c>
      <c r="N62" s="1" t="s">
        <v>15</v>
      </c>
      <c r="O62" s="1" t="s">
        <v>117</v>
      </c>
      <c r="P62" s="1"/>
      <c r="Q62" s="1"/>
      <c r="R62" s="1"/>
      <c r="S62" s="1">
        <v>25</v>
      </c>
      <c r="T62" s="1" t="s">
        <v>18</v>
      </c>
      <c r="U62" s="1" t="s">
        <v>21</v>
      </c>
      <c r="V62" s="111" t="s">
        <v>522</v>
      </c>
      <c r="W62" s="111" t="s">
        <v>535</v>
      </c>
      <c r="X62" s="109" t="s">
        <v>580</v>
      </c>
      <c r="Y62" s="6" t="s">
        <v>518</v>
      </c>
    </row>
    <row r="63" spans="1:25" x14ac:dyDescent="0.2">
      <c r="A63" s="70">
        <v>58</v>
      </c>
      <c r="B63" s="72" t="s">
        <v>241</v>
      </c>
      <c r="C63" s="71">
        <v>0.2</v>
      </c>
      <c r="D63" s="1" t="s">
        <v>15</v>
      </c>
      <c r="E63" s="1" t="s">
        <v>117</v>
      </c>
      <c r="F63" s="1"/>
      <c r="G63" s="1"/>
      <c r="H63" s="1"/>
      <c r="I63" s="1">
        <v>0.1</v>
      </c>
      <c r="J63" s="1" t="s">
        <v>15</v>
      </c>
      <c r="K63" s="1" t="s">
        <v>17</v>
      </c>
      <c r="L63" s="6">
        <v>4.5999999999999996</v>
      </c>
      <c r="M63" s="7">
        <v>30</v>
      </c>
      <c r="N63" s="1" t="s">
        <v>18</v>
      </c>
      <c r="O63" s="1" t="s">
        <v>19</v>
      </c>
      <c r="P63" s="1"/>
      <c r="Q63" s="1"/>
      <c r="R63" s="1"/>
      <c r="S63" s="1"/>
      <c r="T63" s="1"/>
      <c r="U63" s="1"/>
      <c r="V63" s="111" t="s">
        <v>405</v>
      </c>
      <c r="W63" s="111" t="s">
        <v>536</v>
      </c>
      <c r="X63" s="109" t="s">
        <v>581</v>
      </c>
      <c r="Y63" s="6" t="s">
        <v>518</v>
      </c>
    </row>
    <row r="64" spans="1:25" x14ac:dyDescent="0.2">
      <c r="A64" s="70">
        <v>59</v>
      </c>
      <c r="B64" s="72" t="s">
        <v>240</v>
      </c>
      <c r="C64" s="71">
        <v>8.0000000000000002E-3</v>
      </c>
      <c r="D64" s="1" t="s">
        <v>15</v>
      </c>
      <c r="E64" s="1" t="s">
        <v>136</v>
      </c>
      <c r="F64" s="1"/>
      <c r="G64" s="1"/>
      <c r="H64" s="1"/>
      <c r="I64" s="1">
        <v>0.08</v>
      </c>
      <c r="J64" s="1" t="s">
        <v>15</v>
      </c>
      <c r="K64" s="1" t="s">
        <v>17</v>
      </c>
      <c r="L64" s="6">
        <v>4.5999999999999996</v>
      </c>
      <c r="M64" s="7">
        <v>0.8</v>
      </c>
      <c r="N64" s="1" t="s">
        <v>15</v>
      </c>
      <c r="O64" s="1" t="s">
        <v>124</v>
      </c>
      <c r="P64" s="1"/>
      <c r="Q64" s="1"/>
      <c r="R64" s="1"/>
      <c r="S64" s="1">
        <v>20</v>
      </c>
      <c r="T64" s="1" t="s">
        <v>18</v>
      </c>
      <c r="U64" s="1" t="s">
        <v>21</v>
      </c>
      <c r="V64" s="111" t="s">
        <v>498</v>
      </c>
      <c r="W64" s="111" t="s">
        <v>537</v>
      </c>
      <c r="X64" s="109" t="s">
        <v>582</v>
      </c>
      <c r="Y64" s="6" t="s">
        <v>518</v>
      </c>
    </row>
    <row r="65" spans="1:25" x14ac:dyDescent="0.2">
      <c r="A65" s="70">
        <v>60</v>
      </c>
      <c r="B65" s="72" t="s">
        <v>239</v>
      </c>
      <c r="C65" s="71">
        <v>9.5000000000000001E-2</v>
      </c>
      <c r="D65" s="1" t="s">
        <v>15</v>
      </c>
      <c r="E65" s="1" t="s">
        <v>142</v>
      </c>
      <c r="F65" s="1"/>
      <c r="G65" s="1"/>
      <c r="H65" s="1"/>
      <c r="I65" s="1">
        <v>9.5000000000000001E-2</v>
      </c>
      <c r="J65" s="1" t="s">
        <v>15</v>
      </c>
      <c r="K65" s="1" t="s">
        <v>17</v>
      </c>
      <c r="L65" s="6">
        <v>4.5999999999999996</v>
      </c>
      <c r="M65" s="7">
        <v>28.5</v>
      </c>
      <c r="N65" s="1" t="s">
        <v>18</v>
      </c>
      <c r="O65" s="1" t="s">
        <v>34</v>
      </c>
      <c r="P65" s="1"/>
      <c r="Q65" s="1"/>
      <c r="R65" s="1"/>
      <c r="S65" s="1">
        <v>5</v>
      </c>
      <c r="T65" s="1" t="s">
        <v>18</v>
      </c>
      <c r="U65" s="1" t="s">
        <v>21</v>
      </c>
      <c r="V65" s="111" t="s">
        <v>410</v>
      </c>
      <c r="W65" s="111" t="s">
        <v>538</v>
      </c>
      <c r="X65" s="109" t="s">
        <v>583</v>
      </c>
      <c r="Y65" s="6" t="s">
        <v>518</v>
      </c>
    </row>
    <row r="66" spans="1:25" x14ac:dyDescent="0.2">
      <c r="A66" s="70">
        <v>61</v>
      </c>
      <c r="B66" s="72" t="s">
        <v>238</v>
      </c>
      <c r="C66" s="71">
        <v>0.18</v>
      </c>
      <c r="D66" s="1" t="s">
        <v>15</v>
      </c>
      <c r="E66" s="1" t="s">
        <v>122</v>
      </c>
      <c r="F66" s="1"/>
      <c r="G66" s="1"/>
      <c r="H66" s="1"/>
      <c r="I66" s="1">
        <v>0.09</v>
      </c>
      <c r="J66" s="1" t="s">
        <v>15</v>
      </c>
      <c r="K66" s="1" t="s">
        <v>17</v>
      </c>
      <c r="L66" s="6">
        <v>4.5999999999999996</v>
      </c>
      <c r="M66" s="7">
        <v>27</v>
      </c>
      <c r="N66" s="1" t="s">
        <v>28</v>
      </c>
      <c r="O66" s="1" t="s">
        <v>118</v>
      </c>
      <c r="P66" s="1"/>
      <c r="Q66" s="1"/>
      <c r="R66" s="1"/>
      <c r="S66" s="1">
        <v>10</v>
      </c>
      <c r="T66" s="1" t="s">
        <v>18</v>
      </c>
      <c r="U66" s="1" t="s">
        <v>21</v>
      </c>
      <c r="V66" s="111" t="s">
        <v>405</v>
      </c>
      <c r="W66" s="111" t="s">
        <v>539</v>
      </c>
      <c r="X66" s="109" t="s">
        <v>584</v>
      </c>
      <c r="Y66" s="6" t="s">
        <v>518</v>
      </c>
    </row>
    <row r="67" spans="1:25" x14ac:dyDescent="0.2">
      <c r="A67" s="70">
        <v>62</v>
      </c>
      <c r="B67" s="72" t="s">
        <v>237</v>
      </c>
      <c r="C67" s="71">
        <v>0.15</v>
      </c>
      <c r="D67" s="1" t="s">
        <v>15</v>
      </c>
      <c r="E67" s="1" t="s">
        <v>141</v>
      </c>
      <c r="F67" s="1"/>
      <c r="G67" s="1"/>
      <c r="H67" s="1"/>
      <c r="I67" s="1">
        <v>7.4999999999999997E-2</v>
      </c>
      <c r="J67" s="1" t="s">
        <v>15</v>
      </c>
      <c r="K67" s="1" t="s">
        <v>25</v>
      </c>
      <c r="L67" s="6">
        <v>5.6</v>
      </c>
      <c r="M67" s="7">
        <v>1.5</v>
      </c>
      <c r="N67" s="1" t="s">
        <v>15</v>
      </c>
      <c r="O67" s="1" t="s">
        <v>122</v>
      </c>
      <c r="P67" s="1"/>
      <c r="Q67" s="1"/>
      <c r="R67" s="1"/>
      <c r="S67" s="1">
        <v>25</v>
      </c>
      <c r="T67" s="1" t="s">
        <v>18</v>
      </c>
      <c r="U67" s="1" t="s">
        <v>21</v>
      </c>
      <c r="V67" s="111" t="s">
        <v>523</v>
      </c>
      <c r="W67" s="111" t="s">
        <v>540</v>
      </c>
      <c r="X67" s="109" t="s">
        <v>585</v>
      </c>
      <c r="Y67" s="6" t="s">
        <v>518</v>
      </c>
    </row>
    <row r="68" spans="1:25" x14ac:dyDescent="0.2">
      <c r="A68" s="70">
        <v>63</v>
      </c>
      <c r="B68" s="72" t="s">
        <v>236</v>
      </c>
      <c r="C68" s="71">
        <v>0.375</v>
      </c>
      <c r="D68" s="1" t="s">
        <v>15</v>
      </c>
      <c r="E68" s="1" t="s">
        <v>122</v>
      </c>
      <c r="F68" s="1"/>
      <c r="G68" s="1"/>
      <c r="H68" s="1"/>
      <c r="I68" s="1">
        <v>7.4999999999999997E-2</v>
      </c>
      <c r="J68" s="1" t="s">
        <v>15</v>
      </c>
      <c r="K68" s="1" t="s">
        <v>25</v>
      </c>
      <c r="L68" s="6">
        <v>5.6</v>
      </c>
      <c r="M68" s="7">
        <v>0.75</v>
      </c>
      <c r="N68" s="1" t="s">
        <v>15</v>
      </c>
      <c r="O68" s="1" t="s">
        <v>36</v>
      </c>
      <c r="P68" s="1"/>
      <c r="Q68" s="1"/>
      <c r="R68" s="1"/>
      <c r="S68" s="1">
        <v>25</v>
      </c>
      <c r="T68" s="1" t="s">
        <v>18</v>
      </c>
      <c r="U68" s="1" t="s">
        <v>21</v>
      </c>
      <c r="V68" s="111" t="s">
        <v>492</v>
      </c>
      <c r="W68" s="111" t="s">
        <v>541</v>
      </c>
      <c r="X68" s="109" t="s">
        <v>586</v>
      </c>
      <c r="Y68" s="6" t="s">
        <v>518</v>
      </c>
    </row>
    <row r="69" spans="1:25" x14ac:dyDescent="0.2">
      <c r="A69" s="70">
        <v>64</v>
      </c>
      <c r="B69" s="72" t="s">
        <v>235</v>
      </c>
      <c r="C69" s="71">
        <v>0.3</v>
      </c>
      <c r="D69" s="1" t="s">
        <v>15</v>
      </c>
      <c r="E69" s="1" t="s">
        <v>117</v>
      </c>
      <c r="F69" s="1"/>
      <c r="G69" s="1"/>
      <c r="H69" s="1"/>
      <c r="I69" s="1">
        <v>0.06</v>
      </c>
      <c r="J69" s="1" t="s">
        <v>15</v>
      </c>
      <c r="K69" s="1" t="s">
        <v>25</v>
      </c>
      <c r="L69" s="6">
        <v>5.6</v>
      </c>
      <c r="M69" s="7">
        <v>1.2</v>
      </c>
      <c r="N69" s="1" t="s">
        <v>18</v>
      </c>
      <c r="O69" s="1" t="s">
        <v>140</v>
      </c>
      <c r="P69" s="1"/>
      <c r="Q69" s="1"/>
      <c r="R69" s="1"/>
      <c r="S69" s="1">
        <v>40</v>
      </c>
      <c r="T69" s="1" t="s">
        <v>18</v>
      </c>
      <c r="U69" s="1" t="s">
        <v>21</v>
      </c>
      <c r="V69" s="111" t="s">
        <v>423</v>
      </c>
      <c r="W69" s="111" t="s">
        <v>542</v>
      </c>
      <c r="X69" s="109" t="s">
        <v>587</v>
      </c>
      <c r="Y69" s="6" t="s">
        <v>518</v>
      </c>
    </row>
    <row r="70" spans="1:25" x14ac:dyDescent="0.2">
      <c r="A70" s="70">
        <v>65</v>
      </c>
      <c r="B70" s="72" t="s">
        <v>234</v>
      </c>
      <c r="C70" s="71"/>
      <c r="D70" s="1"/>
      <c r="E70" s="1"/>
      <c r="F70" s="1"/>
      <c r="G70" s="1"/>
      <c r="H70" s="1"/>
      <c r="I70" s="1">
        <v>0.08</v>
      </c>
      <c r="J70" s="1" t="s">
        <v>15</v>
      </c>
      <c r="K70" s="1" t="s">
        <v>25</v>
      </c>
      <c r="L70" s="6">
        <v>5.6</v>
      </c>
      <c r="M70" s="7">
        <v>28</v>
      </c>
      <c r="N70" s="1" t="s">
        <v>18</v>
      </c>
      <c r="O70" s="1" t="s">
        <v>123</v>
      </c>
      <c r="P70" s="1"/>
      <c r="Q70" s="1"/>
      <c r="R70" s="1"/>
      <c r="S70" s="1">
        <v>20</v>
      </c>
      <c r="T70" s="1" t="s">
        <v>18</v>
      </c>
      <c r="U70" s="1" t="s">
        <v>21</v>
      </c>
      <c r="V70" s="111" t="s">
        <v>408</v>
      </c>
      <c r="W70" s="111" t="s">
        <v>543</v>
      </c>
      <c r="X70" s="109" t="s">
        <v>609</v>
      </c>
      <c r="Y70" s="6" t="s">
        <v>519</v>
      </c>
    </row>
    <row r="71" spans="1:25" x14ac:dyDescent="0.2">
      <c r="A71" s="70">
        <v>66</v>
      </c>
      <c r="B71" s="72" t="s">
        <v>233</v>
      </c>
      <c r="C71" s="71">
        <v>7.0000000000000001E-3</v>
      </c>
      <c r="D71" s="1" t="s">
        <v>15</v>
      </c>
      <c r="E71" s="1" t="s">
        <v>139</v>
      </c>
      <c r="F71" s="1"/>
      <c r="G71" s="1"/>
      <c r="H71" s="1"/>
      <c r="I71" s="1">
        <v>7.0000000000000007E-2</v>
      </c>
      <c r="J71" s="1" t="s">
        <v>15</v>
      </c>
      <c r="K71" s="1" t="s">
        <v>25</v>
      </c>
      <c r="L71" s="6">
        <v>5.6</v>
      </c>
      <c r="M71" s="7">
        <v>7</v>
      </c>
      <c r="N71" s="1" t="s">
        <v>18</v>
      </c>
      <c r="O71" s="1" t="s">
        <v>130</v>
      </c>
      <c r="P71" s="1"/>
      <c r="Q71" s="1"/>
      <c r="R71" s="1"/>
      <c r="S71" s="1">
        <v>30</v>
      </c>
      <c r="T71" s="1" t="s">
        <v>18</v>
      </c>
      <c r="U71" s="1" t="s">
        <v>21</v>
      </c>
      <c r="V71" s="111" t="s">
        <v>423</v>
      </c>
      <c r="W71" s="111" t="s">
        <v>544</v>
      </c>
      <c r="X71" s="109" t="s">
        <v>413</v>
      </c>
      <c r="Y71" s="6" t="s">
        <v>518</v>
      </c>
    </row>
    <row r="72" spans="1:25" x14ac:dyDescent="0.2">
      <c r="A72" s="70">
        <v>67</v>
      </c>
      <c r="B72" s="72" t="s">
        <v>232</v>
      </c>
      <c r="C72" s="71"/>
      <c r="D72" s="1"/>
      <c r="E72" s="1"/>
      <c r="F72" s="1"/>
      <c r="G72" s="1"/>
      <c r="H72" s="1"/>
      <c r="I72" s="1">
        <v>9.5000000000000001E-2</v>
      </c>
      <c r="J72" s="1" t="s">
        <v>15</v>
      </c>
      <c r="K72" s="1" t="s">
        <v>25</v>
      </c>
      <c r="L72" s="6">
        <v>5.6</v>
      </c>
      <c r="M72" s="7">
        <v>2.375</v>
      </c>
      <c r="N72" s="1" t="s">
        <v>15</v>
      </c>
      <c r="O72" s="1" t="s">
        <v>124</v>
      </c>
      <c r="P72" s="1"/>
      <c r="Q72" s="1"/>
      <c r="R72" s="1"/>
      <c r="S72" s="1">
        <v>5</v>
      </c>
      <c r="T72" s="1" t="s">
        <v>18</v>
      </c>
      <c r="U72" s="1" t="s">
        <v>21</v>
      </c>
      <c r="V72" s="111" t="s">
        <v>487</v>
      </c>
      <c r="W72" s="111" t="s">
        <v>545</v>
      </c>
      <c r="X72" s="109" t="s">
        <v>405</v>
      </c>
      <c r="Y72" s="6" t="s">
        <v>518</v>
      </c>
    </row>
    <row r="73" spans="1:25" x14ac:dyDescent="0.2">
      <c r="A73" s="70">
        <v>68</v>
      </c>
      <c r="B73" s="72" t="s">
        <v>231</v>
      </c>
      <c r="C73" s="71"/>
      <c r="D73" s="1"/>
      <c r="E73" s="1"/>
      <c r="F73" s="1"/>
      <c r="G73" s="1"/>
      <c r="H73" s="1"/>
      <c r="I73" s="1">
        <v>0.08</v>
      </c>
      <c r="J73" s="1" t="s">
        <v>15</v>
      </c>
      <c r="K73" s="1" t="s">
        <v>133</v>
      </c>
      <c r="L73" s="6">
        <v>6.5</v>
      </c>
      <c r="M73" s="7">
        <v>1.28</v>
      </c>
      <c r="N73" s="1" t="s">
        <v>15</v>
      </c>
      <c r="O73" s="1" t="s">
        <v>138</v>
      </c>
      <c r="P73" s="1"/>
      <c r="Q73" s="1"/>
      <c r="R73" s="1"/>
      <c r="S73" s="1">
        <v>20</v>
      </c>
      <c r="T73" s="1" t="s">
        <v>18</v>
      </c>
      <c r="U73" s="1" t="s">
        <v>21</v>
      </c>
      <c r="V73" s="111" t="s">
        <v>413</v>
      </c>
      <c r="W73" s="111" t="s">
        <v>546</v>
      </c>
      <c r="X73" s="109" t="s">
        <v>588</v>
      </c>
      <c r="Y73" s="6" t="s">
        <v>518</v>
      </c>
    </row>
    <row r="74" spans="1:25" x14ac:dyDescent="0.2">
      <c r="A74" s="70">
        <v>69</v>
      </c>
      <c r="B74" s="72" t="s">
        <v>230</v>
      </c>
      <c r="C74" s="71">
        <v>7.4999999999999997E-2</v>
      </c>
      <c r="D74" s="1" t="s">
        <v>15</v>
      </c>
      <c r="E74" s="1" t="s">
        <v>40</v>
      </c>
      <c r="F74" s="74">
        <v>7.4999999999999997E-2</v>
      </c>
      <c r="G74" s="1" t="s">
        <v>15</v>
      </c>
      <c r="H74" s="1" t="s">
        <v>41</v>
      </c>
      <c r="I74" s="1">
        <v>7.4999999999999997E-2</v>
      </c>
      <c r="J74" s="1" t="s">
        <v>15</v>
      </c>
      <c r="K74" s="1" t="s">
        <v>133</v>
      </c>
      <c r="L74" s="6">
        <v>6.5</v>
      </c>
      <c r="M74" s="7">
        <v>1.5</v>
      </c>
      <c r="N74" s="1" t="s">
        <v>15</v>
      </c>
      <c r="O74" s="1" t="s">
        <v>117</v>
      </c>
      <c r="P74" s="1"/>
      <c r="Q74" s="1"/>
      <c r="R74" s="1"/>
      <c r="S74" s="1">
        <v>25</v>
      </c>
      <c r="T74" s="1" t="s">
        <v>18</v>
      </c>
      <c r="U74" s="1" t="s">
        <v>21</v>
      </c>
      <c r="V74" s="111" t="s">
        <v>422</v>
      </c>
      <c r="W74" s="111" t="s">
        <v>547</v>
      </c>
      <c r="X74" s="109" t="s">
        <v>589</v>
      </c>
      <c r="Y74" s="6" t="s">
        <v>518</v>
      </c>
    </row>
    <row r="75" spans="1:25" x14ac:dyDescent="0.2">
      <c r="A75" s="70">
        <v>70</v>
      </c>
      <c r="B75" s="72" t="s">
        <v>229</v>
      </c>
      <c r="C75" s="71"/>
      <c r="D75" s="1"/>
      <c r="E75" s="1"/>
      <c r="F75" s="1"/>
      <c r="G75" s="1"/>
      <c r="H75" s="1"/>
      <c r="I75" s="1">
        <v>6.5000000000000002E-2</v>
      </c>
      <c r="J75" s="1" t="s">
        <v>15</v>
      </c>
      <c r="K75" s="1" t="s">
        <v>133</v>
      </c>
      <c r="L75" s="6">
        <v>6.5</v>
      </c>
      <c r="M75" s="7">
        <v>7.8</v>
      </c>
      <c r="N75" s="1" t="s">
        <v>28</v>
      </c>
      <c r="O75" s="1" t="s">
        <v>113</v>
      </c>
      <c r="P75" s="1"/>
      <c r="Q75" s="1"/>
      <c r="R75" s="1"/>
      <c r="S75" s="1">
        <v>35</v>
      </c>
      <c r="T75" s="1" t="s">
        <v>18</v>
      </c>
      <c r="U75" s="1" t="s">
        <v>21</v>
      </c>
      <c r="V75" s="111" t="s">
        <v>413</v>
      </c>
      <c r="W75" s="111" t="s">
        <v>548</v>
      </c>
      <c r="X75" s="109" t="s">
        <v>590</v>
      </c>
      <c r="Y75" s="6" t="s">
        <v>519</v>
      </c>
    </row>
    <row r="76" spans="1:25" x14ac:dyDescent="0.2">
      <c r="A76" s="70">
        <v>71</v>
      </c>
      <c r="B76" s="72" t="s">
        <v>228</v>
      </c>
      <c r="C76" s="71">
        <v>1.2</v>
      </c>
      <c r="D76" s="1" t="s">
        <v>15</v>
      </c>
      <c r="E76" s="1" t="s">
        <v>122</v>
      </c>
      <c r="F76" s="1"/>
      <c r="G76" s="1"/>
      <c r="H76" s="1"/>
      <c r="I76" s="1">
        <v>7.4999999999999997E-2</v>
      </c>
      <c r="J76" s="1" t="s">
        <v>15</v>
      </c>
      <c r="K76" s="1" t="s">
        <v>133</v>
      </c>
      <c r="L76" s="6">
        <v>6.5</v>
      </c>
      <c r="M76" s="7">
        <v>7.5</v>
      </c>
      <c r="N76" s="1" t="s">
        <v>18</v>
      </c>
      <c r="O76" s="1" t="s">
        <v>114</v>
      </c>
      <c r="P76" s="1"/>
      <c r="Q76" s="1"/>
      <c r="R76" s="1"/>
      <c r="S76" s="1">
        <v>25</v>
      </c>
      <c r="T76" s="1" t="s">
        <v>18</v>
      </c>
      <c r="U76" s="1" t="s">
        <v>21</v>
      </c>
      <c r="V76" s="111" t="s">
        <v>416</v>
      </c>
      <c r="W76" s="111" t="s">
        <v>549</v>
      </c>
      <c r="X76" s="109" t="s">
        <v>591</v>
      </c>
      <c r="Y76" s="6" t="s">
        <v>518</v>
      </c>
    </row>
    <row r="77" spans="1:25" x14ac:dyDescent="0.2">
      <c r="A77" s="70">
        <v>72</v>
      </c>
      <c r="B77" s="72" t="s">
        <v>227</v>
      </c>
      <c r="C77" s="71">
        <v>0.05</v>
      </c>
      <c r="D77" s="1" t="s">
        <v>15</v>
      </c>
      <c r="E77" s="1" t="s">
        <v>137</v>
      </c>
      <c r="F77" s="1"/>
      <c r="G77" s="1"/>
      <c r="H77" s="1"/>
      <c r="I77" s="1">
        <v>0.1</v>
      </c>
      <c r="J77" s="1" t="s">
        <v>15</v>
      </c>
      <c r="K77" s="1" t="s">
        <v>133</v>
      </c>
      <c r="L77" s="6">
        <v>6.5</v>
      </c>
      <c r="M77" s="7">
        <v>30</v>
      </c>
      <c r="N77" s="1" t="s">
        <v>18</v>
      </c>
      <c r="O77" s="1" t="s">
        <v>130</v>
      </c>
      <c r="P77" s="1"/>
      <c r="Q77" s="1"/>
      <c r="R77" s="1"/>
      <c r="S77" s="1"/>
      <c r="T77" s="1"/>
      <c r="U77" s="1"/>
      <c r="V77" s="111" t="s">
        <v>413</v>
      </c>
      <c r="W77" s="111" t="s">
        <v>550</v>
      </c>
      <c r="X77" s="109" t="s">
        <v>592</v>
      </c>
      <c r="Y77" s="6" t="s">
        <v>518</v>
      </c>
    </row>
    <row r="78" spans="1:25" x14ac:dyDescent="0.2">
      <c r="A78" s="70">
        <v>73</v>
      </c>
      <c r="B78" s="72" t="s">
        <v>226</v>
      </c>
      <c r="C78" s="71">
        <v>7.4999999999999997E-3</v>
      </c>
      <c r="D78" s="1" t="s">
        <v>15</v>
      </c>
      <c r="E78" s="1" t="s">
        <v>136</v>
      </c>
      <c r="F78" s="1"/>
      <c r="G78" s="1"/>
      <c r="H78" s="1"/>
      <c r="I78" s="1">
        <v>7.4999999999999997E-2</v>
      </c>
      <c r="J78" s="1" t="s">
        <v>15</v>
      </c>
      <c r="K78" s="1" t="s">
        <v>133</v>
      </c>
      <c r="L78" s="6">
        <v>6.5</v>
      </c>
      <c r="M78" s="7">
        <v>1.35</v>
      </c>
      <c r="N78" s="1" t="s">
        <v>15</v>
      </c>
      <c r="O78" s="1" t="s">
        <v>122</v>
      </c>
      <c r="P78" s="1"/>
      <c r="Q78" s="1"/>
      <c r="R78" s="1"/>
      <c r="S78" s="1">
        <v>25</v>
      </c>
      <c r="T78" s="1" t="s">
        <v>18</v>
      </c>
      <c r="U78" s="1" t="s">
        <v>21</v>
      </c>
      <c r="V78" s="111" t="s">
        <v>416</v>
      </c>
      <c r="W78" s="111" t="s">
        <v>551</v>
      </c>
      <c r="X78" s="109" t="s">
        <v>593</v>
      </c>
      <c r="Y78" s="6" t="s">
        <v>518</v>
      </c>
    </row>
    <row r="79" spans="1:25" x14ac:dyDescent="0.2">
      <c r="A79" s="70">
        <v>74</v>
      </c>
      <c r="B79" s="72" t="s">
        <v>225</v>
      </c>
      <c r="C79" s="71">
        <v>0.18</v>
      </c>
      <c r="D79" s="1" t="s">
        <v>15</v>
      </c>
      <c r="E79" s="1" t="s">
        <v>122</v>
      </c>
      <c r="F79" s="1"/>
      <c r="G79" s="1"/>
      <c r="H79" s="1"/>
      <c r="I79" s="1">
        <v>0.09</v>
      </c>
      <c r="J79" s="1" t="s">
        <v>15</v>
      </c>
      <c r="K79" s="1" t="s">
        <v>133</v>
      </c>
      <c r="L79" s="6">
        <v>6.5</v>
      </c>
      <c r="M79" s="7">
        <v>27</v>
      </c>
      <c r="N79" s="1" t="s">
        <v>28</v>
      </c>
      <c r="O79" s="1" t="s">
        <v>135</v>
      </c>
      <c r="P79" s="1"/>
      <c r="Q79" s="1"/>
      <c r="R79" s="1"/>
      <c r="S79" s="1">
        <v>10</v>
      </c>
      <c r="T79" s="1" t="s">
        <v>18</v>
      </c>
      <c r="U79" s="1" t="s">
        <v>21</v>
      </c>
      <c r="V79" s="111" t="s">
        <v>487</v>
      </c>
      <c r="W79" s="111" t="s">
        <v>552</v>
      </c>
      <c r="X79" s="109" t="s">
        <v>427</v>
      </c>
      <c r="Y79" s="6" t="s">
        <v>518</v>
      </c>
    </row>
    <row r="80" spans="1:25" x14ac:dyDescent="0.2">
      <c r="A80" s="70">
        <v>75</v>
      </c>
      <c r="B80" s="72" t="s">
        <v>224</v>
      </c>
      <c r="C80" s="71">
        <v>8.9999999999999993E-3</v>
      </c>
      <c r="D80" s="1" t="s">
        <v>15</v>
      </c>
      <c r="E80" s="1" t="s">
        <v>134</v>
      </c>
      <c r="F80" s="1"/>
      <c r="G80" s="1"/>
      <c r="H80" s="1"/>
      <c r="I80" s="1">
        <v>0.09</v>
      </c>
      <c r="J80" s="1" t="s">
        <v>15</v>
      </c>
      <c r="K80" s="1" t="s">
        <v>133</v>
      </c>
      <c r="L80" s="6">
        <v>6.5</v>
      </c>
      <c r="M80" s="7">
        <v>22.5</v>
      </c>
      <c r="N80" s="1" t="s">
        <v>18</v>
      </c>
      <c r="O80" s="1" t="s">
        <v>116</v>
      </c>
      <c r="P80" s="1"/>
      <c r="Q80" s="1"/>
      <c r="R80" s="1"/>
      <c r="S80" s="1">
        <v>10</v>
      </c>
      <c r="T80" s="1" t="s">
        <v>18</v>
      </c>
      <c r="U80" s="1" t="s">
        <v>21</v>
      </c>
      <c r="V80" s="111" t="s">
        <v>413</v>
      </c>
      <c r="W80" s="111" t="s">
        <v>553</v>
      </c>
      <c r="X80" s="109" t="s">
        <v>610</v>
      </c>
      <c r="Y80" s="6" t="s">
        <v>519</v>
      </c>
    </row>
    <row r="81" spans="1:25" x14ac:dyDescent="0.2">
      <c r="A81" s="70">
        <v>76</v>
      </c>
      <c r="B81" s="72" t="s">
        <v>223</v>
      </c>
      <c r="C81" s="71"/>
      <c r="D81" s="1"/>
      <c r="E81" s="1"/>
      <c r="F81" s="1"/>
      <c r="G81" s="1"/>
      <c r="H81" s="1"/>
      <c r="I81" s="1"/>
      <c r="J81" s="1"/>
      <c r="K81" s="1"/>
      <c r="L81" s="6"/>
      <c r="M81" s="7">
        <v>1.6</v>
      </c>
      <c r="N81" s="1" t="s">
        <v>15</v>
      </c>
      <c r="O81" s="1" t="s">
        <v>132</v>
      </c>
      <c r="P81" s="1"/>
      <c r="Q81" s="1"/>
      <c r="R81" s="1"/>
      <c r="S81" s="1"/>
      <c r="T81" s="1"/>
      <c r="U81" s="1"/>
      <c r="V81" s="111" t="s">
        <v>413</v>
      </c>
      <c r="W81" s="111" t="s">
        <v>554</v>
      </c>
      <c r="X81" s="109" t="s">
        <v>594</v>
      </c>
      <c r="Y81" s="6" t="s">
        <v>518</v>
      </c>
    </row>
    <row r="82" spans="1:25" x14ac:dyDescent="0.2">
      <c r="A82" s="70">
        <v>77</v>
      </c>
      <c r="B82" s="72" t="s">
        <v>222</v>
      </c>
      <c r="C82" s="71">
        <v>0.5</v>
      </c>
      <c r="D82" s="1" t="s">
        <v>15</v>
      </c>
      <c r="E82" s="1" t="s">
        <v>122</v>
      </c>
      <c r="F82" s="1"/>
      <c r="G82" s="1"/>
      <c r="H82" s="1"/>
      <c r="I82" s="1">
        <v>0.1</v>
      </c>
      <c r="J82" s="1" t="s">
        <v>15</v>
      </c>
      <c r="K82" s="1" t="s">
        <v>126</v>
      </c>
      <c r="L82" s="6">
        <v>7.5</v>
      </c>
      <c r="M82" s="7">
        <v>30</v>
      </c>
      <c r="N82" s="1" t="s">
        <v>18</v>
      </c>
      <c r="O82" s="1" t="s">
        <v>19</v>
      </c>
      <c r="P82" s="1"/>
      <c r="Q82" s="1"/>
      <c r="R82" s="1"/>
      <c r="S82" s="1"/>
      <c r="T82" s="1"/>
      <c r="U82" s="1"/>
      <c r="V82" s="111" t="s">
        <v>412</v>
      </c>
      <c r="W82" s="111" t="s">
        <v>555</v>
      </c>
      <c r="X82" s="109" t="s">
        <v>595</v>
      </c>
      <c r="Y82" s="6" t="s">
        <v>518</v>
      </c>
    </row>
    <row r="83" spans="1:25" x14ac:dyDescent="0.2">
      <c r="A83" s="70">
        <v>78</v>
      </c>
      <c r="B83" s="72" t="s">
        <v>221</v>
      </c>
      <c r="C83" s="71"/>
      <c r="D83" s="1"/>
      <c r="E83" s="1"/>
      <c r="F83" s="1"/>
      <c r="G83" s="1"/>
      <c r="H83" s="1"/>
      <c r="I83" s="1">
        <v>0.08</v>
      </c>
      <c r="J83" s="1" t="s">
        <v>15</v>
      </c>
      <c r="K83" s="1" t="s">
        <v>126</v>
      </c>
      <c r="L83" s="6">
        <v>7.5</v>
      </c>
      <c r="M83" s="7">
        <v>8</v>
      </c>
      <c r="N83" s="1" t="s">
        <v>28</v>
      </c>
      <c r="O83" s="1" t="s">
        <v>131</v>
      </c>
      <c r="P83" s="1">
        <v>4</v>
      </c>
      <c r="Q83" s="1" t="s">
        <v>18</v>
      </c>
      <c r="R83" s="1" t="s">
        <v>19</v>
      </c>
      <c r="S83" s="1">
        <v>20</v>
      </c>
      <c r="T83" s="1" t="s">
        <v>18</v>
      </c>
      <c r="U83" s="1" t="s">
        <v>21</v>
      </c>
      <c r="V83" s="111" t="s">
        <v>414</v>
      </c>
      <c r="W83" s="111" t="s">
        <v>556</v>
      </c>
      <c r="X83" s="109" t="s">
        <v>596</v>
      </c>
      <c r="Y83" s="6" t="s">
        <v>519</v>
      </c>
    </row>
    <row r="84" spans="1:25" x14ac:dyDescent="0.2">
      <c r="A84" s="70">
        <v>79</v>
      </c>
      <c r="B84" s="72" t="s">
        <v>220</v>
      </c>
      <c r="C84" s="71"/>
      <c r="D84" s="1"/>
      <c r="E84" s="1"/>
      <c r="F84" s="1"/>
      <c r="G84" s="1"/>
      <c r="H84" s="1"/>
      <c r="I84" s="1">
        <v>8.5000000000000006E-2</v>
      </c>
      <c r="J84" s="1" t="s">
        <v>15</v>
      </c>
      <c r="K84" s="1" t="s">
        <v>126</v>
      </c>
      <c r="L84" s="6">
        <v>7.5</v>
      </c>
      <c r="M84" s="7">
        <v>17</v>
      </c>
      <c r="N84" s="1" t="s">
        <v>18</v>
      </c>
      <c r="O84" s="1" t="s">
        <v>130</v>
      </c>
      <c r="P84" s="1"/>
      <c r="Q84" s="1"/>
      <c r="R84" s="1"/>
      <c r="S84" s="1">
        <v>15</v>
      </c>
      <c r="T84" s="1" t="s">
        <v>18</v>
      </c>
      <c r="U84" s="1" t="s">
        <v>21</v>
      </c>
      <c r="V84" s="111" t="s">
        <v>421</v>
      </c>
      <c r="W84" s="111" t="s">
        <v>557</v>
      </c>
      <c r="X84" s="109" t="s">
        <v>411</v>
      </c>
      <c r="Y84" s="6" t="s">
        <v>518</v>
      </c>
    </row>
    <row r="85" spans="1:25" x14ac:dyDescent="0.2">
      <c r="A85" s="70">
        <v>80</v>
      </c>
      <c r="B85" s="72" t="s">
        <v>219</v>
      </c>
      <c r="C85" s="71">
        <v>7.4999999999999997E-2</v>
      </c>
      <c r="D85" s="1" t="s">
        <v>15</v>
      </c>
      <c r="E85" s="1" t="s">
        <v>117</v>
      </c>
      <c r="F85" s="1"/>
      <c r="G85" s="1"/>
      <c r="H85" s="1"/>
      <c r="I85" s="1">
        <v>7.4999999999999997E-2</v>
      </c>
      <c r="J85" s="1" t="s">
        <v>15</v>
      </c>
      <c r="K85" s="1" t="s">
        <v>126</v>
      </c>
      <c r="L85" s="6">
        <v>7.5</v>
      </c>
      <c r="M85" s="7">
        <v>1.2</v>
      </c>
      <c r="N85" s="1" t="s">
        <v>15</v>
      </c>
      <c r="O85" s="1" t="s">
        <v>122</v>
      </c>
      <c r="P85" s="1"/>
      <c r="Q85" s="1"/>
      <c r="R85" s="1"/>
      <c r="S85" s="1">
        <v>25</v>
      </c>
      <c r="T85" s="1" t="s">
        <v>18</v>
      </c>
      <c r="U85" s="1" t="s">
        <v>21</v>
      </c>
      <c r="V85" s="111" t="s">
        <v>414</v>
      </c>
      <c r="W85" s="111" t="s">
        <v>478</v>
      </c>
      <c r="X85" s="109" t="s">
        <v>597</v>
      </c>
      <c r="Y85" s="6" t="s">
        <v>518</v>
      </c>
    </row>
    <row r="86" spans="1:25" x14ac:dyDescent="0.2">
      <c r="A86" s="70">
        <v>81</v>
      </c>
      <c r="B86" s="72" t="s">
        <v>218</v>
      </c>
      <c r="C86" s="71"/>
      <c r="D86" s="1"/>
      <c r="E86" s="1"/>
      <c r="F86" s="1"/>
      <c r="G86" s="1"/>
      <c r="H86" s="1"/>
      <c r="I86" s="1">
        <v>7.0000000000000007E-2</v>
      </c>
      <c r="J86" s="1" t="s">
        <v>15</v>
      </c>
      <c r="K86" s="1" t="s">
        <v>126</v>
      </c>
      <c r="L86" s="6">
        <v>7.5</v>
      </c>
      <c r="M86" s="7">
        <v>1.4</v>
      </c>
      <c r="N86" s="1" t="s">
        <v>15</v>
      </c>
      <c r="O86" s="1" t="s">
        <v>129</v>
      </c>
      <c r="P86" s="1"/>
      <c r="Q86" s="1"/>
      <c r="R86" s="1"/>
      <c r="S86" s="1">
        <v>30</v>
      </c>
      <c r="T86" s="1" t="s">
        <v>18</v>
      </c>
      <c r="U86" s="1" t="s">
        <v>21</v>
      </c>
      <c r="V86" s="111" t="s">
        <v>420</v>
      </c>
      <c r="W86" s="111" t="s">
        <v>558</v>
      </c>
      <c r="X86" s="109" t="s">
        <v>598</v>
      </c>
      <c r="Y86" s="6" t="s">
        <v>518</v>
      </c>
    </row>
    <row r="87" spans="1:25" x14ac:dyDescent="0.2">
      <c r="A87" s="70">
        <v>82</v>
      </c>
      <c r="B87" s="72" t="s">
        <v>217</v>
      </c>
      <c r="C87" s="71">
        <v>3.7499999999999999E-2</v>
      </c>
      <c r="D87" s="1" t="s">
        <v>15</v>
      </c>
      <c r="E87" s="1" t="s">
        <v>128</v>
      </c>
      <c r="F87" s="1"/>
      <c r="G87" s="1"/>
      <c r="H87" s="1"/>
      <c r="I87" s="1">
        <v>7.4999999999999997E-2</v>
      </c>
      <c r="J87" s="1" t="s">
        <v>15</v>
      </c>
      <c r="K87" s="1" t="s">
        <v>126</v>
      </c>
      <c r="L87" s="6">
        <v>7.5</v>
      </c>
      <c r="M87" s="7">
        <v>0.75</v>
      </c>
      <c r="N87" s="1" t="s">
        <v>15</v>
      </c>
      <c r="O87" s="1" t="s">
        <v>17</v>
      </c>
      <c r="P87" s="1"/>
      <c r="Q87" s="1"/>
      <c r="R87" s="1"/>
      <c r="S87" s="1">
        <v>25</v>
      </c>
      <c r="T87" s="1" t="s">
        <v>18</v>
      </c>
      <c r="U87" s="1" t="s">
        <v>21</v>
      </c>
      <c r="V87" s="111" t="s">
        <v>420</v>
      </c>
      <c r="W87" s="111" t="s">
        <v>559</v>
      </c>
      <c r="X87" s="109" t="s">
        <v>599</v>
      </c>
      <c r="Y87" s="6" t="s">
        <v>518</v>
      </c>
    </row>
    <row r="88" spans="1:25" x14ac:dyDescent="0.2">
      <c r="A88" s="70">
        <v>83</v>
      </c>
      <c r="B88" s="72" t="s">
        <v>216</v>
      </c>
      <c r="C88" s="71"/>
      <c r="D88" s="1"/>
      <c r="E88" s="1"/>
      <c r="F88" s="1"/>
      <c r="G88" s="1"/>
      <c r="H88" s="1"/>
      <c r="I88" s="1">
        <v>0.1</v>
      </c>
      <c r="J88" s="1" t="s">
        <v>15</v>
      </c>
      <c r="K88" s="1" t="s">
        <v>126</v>
      </c>
      <c r="L88" s="6">
        <v>7.5</v>
      </c>
      <c r="M88" s="7">
        <v>70</v>
      </c>
      <c r="N88" s="1" t="s">
        <v>18</v>
      </c>
      <c r="O88" s="1" t="s">
        <v>19</v>
      </c>
      <c r="P88" s="1"/>
      <c r="Q88" s="1"/>
      <c r="R88" s="1"/>
      <c r="S88" s="1"/>
      <c r="T88" s="1"/>
      <c r="U88" s="1"/>
      <c r="V88" s="111" t="s">
        <v>414</v>
      </c>
      <c r="W88" s="111" t="s">
        <v>560</v>
      </c>
      <c r="X88" s="109" t="s">
        <v>600</v>
      </c>
      <c r="Y88" s="6" t="s">
        <v>519</v>
      </c>
    </row>
    <row r="89" spans="1:25" x14ac:dyDescent="0.2">
      <c r="A89" s="70">
        <v>84</v>
      </c>
      <c r="B89" s="72" t="s">
        <v>215</v>
      </c>
      <c r="C89" s="71"/>
      <c r="D89" s="1"/>
      <c r="E89" s="1"/>
      <c r="F89" s="1"/>
      <c r="G89" s="1"/>
      <c r="H89" s="1"/>
      <c r="I89" s="1">
        <v>8.5000000000000006E-2</v>
      </c>
      <c r="J89" s="1" t="s">
        <v>15</v>
      </c>
      <c r="K89" s="1" t="s">
        <v>126</v>
      </c>
      <c r="L89" s="6">
        <v>7.5</v>
      </c>
      <c r="M89" s="7">
        <v>3.6549999999999998</v>
      </c>
      <c r="N89" s="1" t="s">
        <v>15</v>
      </c>
      <c r="O89" s="1" t="s">
        <v>117</v>
      </c>
      <c r="P89" s="1"/>
      <c r="Q89" s="1"/>
      <c r="R89" s="1"/>
      <c r="S89" s="1">
        <v>15</v>
      </c>
      <c r="T89" s="1" t="s">
        <v>18</v>
      </c>
      <c r="U89" s="1" t="s">
        <v>21</v>
      </c>
      <c r="V89" s="111" t="s">
        <v>428</v>
      </c>
      <c r="W89" s="111" t="s">
        <v>561</v>
      </c>
      <c r="X89" s="109" t="s">
        <v>601</v>
      </c>
      <c r="Y89" s="6" t="s">
        <v>518</v>
      </c>
    </row>
    <row r="90" spans="1:25" x14ac:dyDescent="0.2">
      <c r="A90" s="70">
        <v>85</v>
      </c>
      <c r="B90" s="72" t="s">
        <v>214</v>
      </c>
      <c r="C90" s="71"/>
      <c r="D90" s="1"/>
      <c r="E90" s="1"/>
      <c r="F90" s="1"/>
      <c r="G90" s="1"/>
      <c r="H90" s="1"/>
      <c r="I90" s="1">
        <v>7.4999999999999997E-2</v>
      </c>
      <c r="J90" s="1" t="s">
        <v>15</v>
      </c>
      <c r="K90" s="1" t="s">
        <v>126</v>
      </c>
      <c r="L90" s="6">
        <v>7.5</v>
      </c>
      <c r="M90" s="7">
        <v>7.5</v>
      </c>
      <c r="N90" s="1" t="s">
        <v>28</v>
      </c>
      <c r="O90" s="1" t="s">
        <v>35</v>
      </c>
      <c r="P90" s="1">
        <v>6</v>
      </c>
      <c r="Q90" s="1" t="s">
        <v>18</v>
      </c>
      <c r="R90" s="1" t="s">
        <v>127</v>
      </c>
      <c r="S90" s="1">
        <v>25</v>
      </c>
      <c r="T90" s="1" t="s">
        <v>18</v>
      </c>
      <c r="U90" s="1" t="s">
        <v>21</v>
      </c>
      <c r="V90" s="111" t="s">
        <v>414</v>
      </c>
      <c r="W90" s="111" t="s">
        <v>562</v>
      </c>
      <c r="X90" s="109" t="s">
        <v>602</v>
      </c>
      <c r="Y90" s="6" t="s">
        <v>519</v>
      </c>
    </row>
    <row r="91" spans="1:25" x14ac:dyDescent="0.2">
      <c r="A91" s="70">
        <v>86</v>
      </c>
      <c r="B91" s="72" t="s">
        <v>213</v>
      </c>
      <c r="C91" s="71"/>
      <c r="D91" s="1"/>
      <c r="E91" s="1"/>
      <c r="F91" s="1"/>
      <c r="G91" s="1"/>
      <c r="H91" s="1"/>
      <c r="I91" s="1">
        <v>7.4999999999999997E-2</v>
      </c>
      <c r="J91" s="1" t="s">
        <v>15</v>
      </c>
      <c r="K91" s="1" t="s">
        <v>126</v>
      </c>
      <c r="L91" s="6">
        <v>7.5</v>
      </c>
      <c r="M91" s="7">
        <v>15</v>
      </c>
      <c r="N91" s="1" t="s">
        <v>28</v>
      </c>
      <c r="O91" s="1" t="s">
        <v>125</v>
      </c>
      <c r="P91" s="1"/>
      <c r="Q91" s="1"/>
      <c r="R91" s="1"/>
      <c r="S91" s="1">
        <v>25</v>
      </c>
      <c r="T91" s="1" t="s">
        <v>18</v>
      </c>
      <c r="U91" s="1" t="s">
        <v>21</v>
      </c>
      <c r="V91" s="111" t="s">
        <v>421</v>
      </c>
      <c r="W91" s="111" t="s">
        <v>563</v>
      </c>
      <c r="X91" s="109" t="s">
        <v>603</v>
      </c>
      <c r="Y91" s="6" t="s">
        <v>519</v>
      </c>
    </row>
    <row r="92" spans="1:25" x14ac:dyDescent="0.2">
      <c r="A92" s="70">
        <v>87</v>
      </c>
      <c r="B92" s="72" t="s">
        <v>212</v>
      </c>
      <c r="C92" s="71">
        <v>0.2</v>
      </c>
      <c r="D92" s="1" t="s">
        <v>15</v>
      </c>
      <c r="E92" s="1" t="s">
        <v>27</v>
      </c>
      <c r="F92" s="1"/>
      <c r="G92" s="1"/>
      <c r="H92" s="1"/>
      <c r="I92" s="1">
        <v>0.1</v>
      </c>
      <c r="J92" s="1" t="s">
        <v>15</v>
      </c>
      <c r="K92" s="1" t="s">
        <v>119</v>
      </c>
      <c r="L92" s="6">
        <v>8.5</v>
      </c>
      <c r="M92" s="7">
        <v>3.4</v>
      </c>
      <c r="N92" s="1" t="s">
        <v>15</v>
      </c>
      <c r="O92" s="1" t="s">
        <v>124</v>
      </c>
      <c r="P92" s="1"/>
      <c r="Q92" s="1"/>
      <c r="R92" s="1"/>
      <c r="S92" s="1"/>
      <c r="T92" s="1"/>
      <c r="U92" s="1"/>
      <c r="V92" s="111" t="s">
        <v>427</v>
      </c>
      <c r="W92" s="111" t="s">
        <v>564</v>
      </c>
      <c r="X92" s="109" t="s">
        <v>431</v>
      </c>
      <c r="Y92" s="6" t="s">
        <v>518</v>
      </c>
    </row>
    <row r="93" spans="1:25" x14ac:dyDescent="0.2">
      <c r="A93" s="70">
        <v>88</v>
      </c>
      <c r="B93" s="72" t="s">
        <v>211</v>
      </c>
      <c r="C93" s="71"/>
      <c r="D93" s="1"/>
      <c r="E93" s="1"/>
      <c r="F93" s="1"/>
      <c r="G93" s="1"/>
      <c r="H93" s="1"/>
      <c r="I93" s="1">
        <v>7.4999999999999997E-2</v>
      </c>
      <c r="J93" s="1" t="s">
        <v>15</v>
      </c>
      <c r="K93" s="1" t="s">
        <v>119</v>
      </c>
      <c r="L93" s="6">
        <v>8.5</v>
      </c>
      <c r="M93" s="7">
        <v>18.75</v>
      </c>
      <c r="N93" s="1" t="s">
        <v>18</v>
      </c>
      <c r="O93" s="1" t="s">
        <v>123</v>
      </c>
      <c r="P93" s="1"/>
      <c r="Q93" s="1"/>
      <c r="R93" s="1"/>
      <c r="S93" s="1">
        <v>25</v>
      </c>
      <c r="T93" s="1" t="s">
        <v>18</v>
      </c>
      <c r="U93" s="1" t="s">
        <v>21</v>
      </c>
      <c r="V93" s="111" t="s">
        <v>425</v>
      </c>
      <c r="W93" s="111" t="s">
        <v>565</v>
      </c>
      <c r="X93" s="109" t="s">
        <v>604</v>
      </c>
      <c r="Y93" s="6" t="s">
        <v>519</v>
      </c>
    </row>
    <row r="94" spans="1:25" x14ac:dyDescent="0.2">
      <c r="A94" s="70">
        <v>89</v>
      </c>
      <c r="B94" s="72" t="s">
        <v>210</v>
      </c>
      <c r="C94" s="71">
        <v>7.4999999999999997E-3</v>
      </c>
      <c r="D94" s="1" t="s">
        <v>15</v>
      </c>
      <c r="E94" s="1" t="s">
        <v>120</v>
      </c>
      <c r="F94" s="1"/>
      <c r="G94" s="1"/>
      <c r="H94" s="1"/>
      <c r="I94" s="1">
        <v>7.4999999999999997E-2</v>
      </c>
      <c r="J94" s="1" t="s">
        <v>15</v>
      </c>
      <c r="K94" s="1" t="s">
        <v>119</v>
      </c>
      <c r="L94" s="6">
        <v>8.5</v>
      </c>
      <c r="M94" s="7">
        <v>0.75</v>
      </c>
      <c r="N94" s="1" t="s">
        <v>15</v>
      </c>
      <c r="O94" s="1" t="s">
        <v>36</v>
      </c>
      <c r="P94" s="1"/>
      <c r="Q94" s="1"/>
      <c r="R94" s="1"/>
      <c r="S94" s="1">
        <v>25</v>
      </c>
      <c r="T94" s="1" t="s">
        <v>18</v>
      </c>
      <c r="U94" s="1" t="s">
        <v>21</v>
      </c>
      <c r="V94" s="111" t="s">
        <v>427</v>
      </c>
      <c r="W94" s="111" t="s">
        <v>566</v>
      </c>
      <c r="X94" s="109" t="s">
        <v>605</v>
      </c>
      <c r="Y94" s="6" t="s">
        <v>518</v>
      </c>
    </row>
    <row r="95" spans="1:25" x14ac:dyDescent="0.2">
      <c r="A95" s="70">
        <v>90</v>
      </c>
      <c r="B95" s="72" t="s">
        <v>209</v>
      </c>
      <c r="C95" s="71">
        <v>1.2749999999999999</v>
      </c>
      <c r="D95" s="1" t="s">
        <v>15</v>
      </c>
      <c r="E95" s="1" t="s">
        <v>122</v>
      </c>
      <c r="F95" s="1"/>
      <c r="G95" s="1"/>
      <c r="H95" s="1"/>
      <c r="I95" s="1">
        <v>8.5000000000000006E-2</v>
      </c>
      <c r="J95" s="1" t="s">
        <v>15</v>
      </c>
      <c r="K95" s="1" t="s">
        <v>119</v>
      </c>
      <c r="L95" s="6">
        <v>8.5</v>
      </c>
      <c r="M95" s="7"/>
      <c r="N95" s="1"/>
      <c r="O95" s="1"/>
      <c r="P95" s="1"/>
      <c r="Q95" s="1"/>
      <c r="R95" s="1"/>
      <c r="S95" s="1">
        <v>25.2</v>
      </c>
      <c r="T95" s="1" t="s">
        <v>18</v>
      </c>
      <c r="U95" s="1" t="s">
        <v>21</v>
      </c>
      <c r="V95" s="111" t="s">
        <v>524</v>
      </c>
      <c r="W95" s="111" t="s">
        <v>567</v>
      </c>
      <c r="X95" s="109" t="s">
        <v>611</v>
      </c>
      <c r="Y95" s="6" t="s">
        <v>518</v>
      </c>
    </row>
    <row r="96" spans="1:25" x14ac:dyDescent="0.2">
      <c r="A96" s="70">
        <v>91</v>
      </c>
      <c r="B96" s="72" t="s">
        <v>208</v>
      </c>
      <c r="C96" s="71">
        <v>0.2</v>
      </c>
      <c r="D96" s="1" t="s">
        <v>15</v>
      </c>
      <c r="E96" s="1" t="s">
        <v>22</v>
      </c>
      <c r="F96" s="1"/>
      <c r="G96" s="1"/>
      <c r="H96" s="1"/>
      <c r="I96" s="1">
        <v>0.1</v>
      </c>
      <c r="J96" s="1" t="s">
        <v>15</v>
      </c>
      <c r="K96" s="1" t="s">
        <v>119</v>
      </c>
      <c r="L96" s="6">
        <v>8.5</v>
      </c>
      <c r="M96" s="7">
        <v>50</v>
      </c>
      <c r="N96" s="1" t="s">
        <v>18</v>
      </c>
      <c r="O96" s="1" t="s">
        <v>19</v>
      </c>
      <c r="P96" s="1"/>
      <c r="Q96" s="1"/>
      <c r="R96" s="1"/>
      <c r="S96" s="1"/>
      <c r="T96" s="1"/>
      <c r="U96" s="1"/>
      <c r="V96" s="111" t="s">
        <v>487</v>
      </c>
      <c r="W96" s="111" t="s">
        <v>568</v>
      </c>
      <c r="X96" s="109" t="s">
        <v>612</v>
      </c>
      <c r="Y96" s="6" t="s">
        <v>519</v>
      </c>
    </row>
    <row r="97" spans="1:25" s="73" customFormat="1" x14ac:dyDescent="0.2">
      <c r="A97" s="70">
        <v>92</v>
      </c>
      <c r="B97" s="72" t="s">
        <v>207</v>
      </c>
      <c r="C97" s="71"/>
      <c r="D97" s="1"/>
      <c r="E97" s="1"/>
      <c r="F97" s="1"/>
      <c r="G97" s="1"/>
      <c r="H97" s="1"/>
      <c r="I97" s="1">
        <v>7.4999999999999997E-2</v>
      </c>
      <c r="J97" s="1" t="s">
        <v>15</v>
      </c>
      <c r="K97" s="1" t="s">
        <v>119</v>
      </c>
      <c r="L97" s="6">
        <v>8.5</v>
      </c>
      <c r="M97" s="7">
        <v>15</v>
      </c>
      <c r="N97" s="1" t="s">
        <v>18</v>
      </c>
      <c r="O97" s="1" t="s">
        <v>121</v>
      </c>
      <c r="P97" s="1"/>
      <c r="Q97" s="1"/>
      <c r="R97" s="1"/>
      <c r="S97" s="1">
        <v>25</v>
      </c>
      <c r="T97" s="1" t="s">
        <v>18</v>
      </c>
      <c r="U97" s="1" t="s">
        <v>21</v>
      </c>
      <c r="V97" s="111" t="s">
        <v>427</v>
      </c>
      <c r="W97" s="111" t="s">
        <v>569</v>
      </c>
      <c r="X97" s="109" t="s">
        <v>613</v>
      </c>
      <c r="Y97" s="6" t="s">
        <v>519</v>
      </c>
    </row>
    <row r="98" spans="1:25" x14ac:dyDescent="0.2">
      <c r="A98" s="70">
        <v>93</v>
      </c>
      <c r="B98" s="72" t="s">
        <v>206</v>
      </c>
      <c r="C98" s="71">
        <v>8.0000000000000002E-3</v>
      </c>
      <c r="D98" s="1" t="s">
        <v>15</v>
      </c>
      <c r="E98" s="1" t="s">
        <v>120</v>
      </c>
      <c r="F98" s="1"/>
      <c r="G98" s="1"/>
      <c r="H98" s="1"/>
      <c r="I98" s="1">
        <v>0.08</v>
      </c>
      <c r="J98" s="1" t="s">
        <v>15</v>
      </c>
      <c r="K98" s="1" t="s">
        <v>119</v>
      </c>
      <c r="L98" s="6">
        <v>8.5</v>
      </c>
      <c r="M98" s="7">
        <v>16</v>
      </c>
      <c r="N98" s="1" t="s">
        <v>28</v>
      </c>
      <c r="O98" s="1" t="s">
        <v>118</v>
      </c>
      <c r="P98" s="1"/>
      <c r="Q98" s="1"/>
      <c r="R98" s="1"/>
      <c r="S98" s="1">
        <v>20</v>
      </c>
      <c r="T98" s="1" t="s">
        <v>18</v>
      </c>
      <c r="U98" s="1" t="s">
        <v>21</v>
      </c>
      <c r="V98" s="111" t="s">
        <v>425</v>
      </c>
      <c r="W98" s="111" t="s">
        <v>570</v>
      </c>
      <c r="X98" s="109" t="s">
        <v>606</v>
      </c>
      <c r="Y98" s="6" t="s">
        <v>519</v>
      </c>
    </row>
    <row r="99" spans="1:25" x14ac:dyDescent="0.2">
      <c r="A99" s="70">
        <v>94</v>
      </c>
      <c r="B99" s="72" t="s">
        <v>205</v>
      </c>
      <c r="C99" s="71">
        <v>8.5000000000000006E-2</v>
      </c>
      <c r="D99" s="1" t="s">
        <v>15</v>
      </c>
      <c r="E99" s="1" t="s">
        <v>117</v>
      </c>
      <c r="F99" s="1"/>
      <c r="G99" s="1"/>
      <c r="H99" s="1"/>
      <c r="I99" s="1">
        <v>8.5000000000000006E-2</v>
      </c>
      <c r="J99" s="1" t="s">
        <v>15</v>
      </c>
      <c r="K99" s="1" t="s">
        <v>115</v>
      </c>
      <c r="L99" s="6">
        <v>9</v>
      </c>
      <c r="M99" s="7">
        <v>17</v>
      </c>
      <c r="N99" s="1" t="s">
        <v>18</v>
      </c>
      <c r="O99" s="1" t="s">
        <v>116</v>
      </c>
      <c r="P99" s="1"/>
      <c r="Q99" s="1"/>
      <c r="R99" s="1"/>
      <c r="S99" s="1">
        <v>15</v>
      </c>
      <c r="T99" s="1" t="s">
        <v>18</v>
      </c>
      <c r="U99" s="1" t="s">
        <v>21</v>
      </c>
      <c r="V99" s="111" t="s">
        <v>525</v>
      </c>
      <c r="W99" s="111" t="s">
        <v>571</v>
      </c>
      <c r="X99" s="109" t="s">
        <v>522</v>
      </c>
      <c r="Y99" s="6" t="s">
        <v>518</v>
      </c>
    </row>
    <row r="100" spans="1:25" x14ac:dyDescent="0.2">
      <c r="A100" s="70">
        <v>95</v>
      </c>
      <c r="B100" s="72" t="s">
        <v>204</v>
      </c>
      <c r="C100" s="71"/>
      <c r="D100" s="1"/>
      <c r="E100" s="1"/>
      <c r="F100" s="1"/>
      <c r="G100" s="1"/>
      <c r="H100" s="1"/>
      <c r="I100" s="1">
        <v>9.5000000000000001E-2</v>
      </c>
      <c r="J100" s="1" t="s">
        <v>15</v>
      </c>
      <c r="K100" s="1" t="s">
        <v>115</v>
      </c>
      <c r="L100" s="6">
        <v>9</v>
      </c>
      <c r="M100" s="7">
        <v>1.9</v>
      </c>
      <c r="N100" s="1" t="s">
        <v>15</v>
      </c>
      <c r="O100" s="1" t="s">
        <v>27</v>
      </c>
      <c r="P100" s="1"/>
      <c r="Q100" s="1"/>
      <c r="R100" s="1"/>
      <c r="S100" s="1">
        <v>5</v>
      </c>
      <c r="T100" s="1" t="s">
        <v>18</v>
      </c>
      <c r="U100" s="1" t="s">
        <v>21</v>
      </c>
      <c r="V100" s="111" t="s">
        <v>414</v>
      </c>
      <c r="W100" s="111" t="s">
        <v>572</v>
      </c>
      <c r="X100" s="109" t="s">
        <v>607</v>
      </c>
      <c r="Y100" s="6" t="s">
        <v>518</v>
      </c>
    </row>
    <row r="101" spans="1:25" x14ac:dyDescent="0.2">
      <c r="A101" s="70">
        <v>96</v>
      </c>
      <c r="B101" s="72" t="s">
        <v>203</v>
      </c>
      <c r="C101" s="71"/>
      <c r="D101" s="1"/>
      <c r="E101" s="1"/>
      <c r="F101" s="1"/>
      <c r="G101" s="1"/>
      <c r="H101" s="1"/>
      <c r="I101" s="1">
        <v>7.0000000000000007E-2</v>
      </c>
      <c r="J101" s="1" t="s">
        <v>15</v>
      </c>
      <c r="K101" s="1" t="s">
        <v>115</v>
      </c>
      <c r="L101" s="6">
        <v>9</v>
      </c>
      <c r="M101" s="7">
        <v>1.4</v>
      </c>
      <c r="N101" s="1" t="s">
        <v>18</v>
      </c>
      <c r="O101" s="1" t="s">
        <v>114</v>
      </c>
      <c r="P101" s="1">
        <v>7</v>
      </c>
      <c r="Q101" s="1" t="s">
        <v>28</v>
      </c>
      <c r="R101" s="1" t="s">
        <v>113</v>
      </c>
      <c r="S101" s="1">
        <v>30</v>
      </c>
      <c r="T101" s="1" t="s">
        <v>18</v>
      </c>
      <c r="U101" s="1" t="s">
        <v>21</v>
      </c>
      <c r="V101" s="111" t="s">
        <v>526</v>
      </c>
      <c r="W101" s="111" t="s">
        <v>573</v>
      </c>
      <c r="X101" s="109" t="s">
        <v>608</v>
      </c>
      <c r="Y101" s="6" t="s">
        <v>519</v>
      </c>
    </row>
  </sheetData>
  <mergeCells count="4">
    <mergeCell ref="A2:E2"/>
    <mergeCell ref="A1:E1"/>
    <mergeCell ref="X4:Y4"/>
    <mergeCell ref="X5:Y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6"/>
  <sheetViews>
    <sheetView showGridLines="0" workbookViewId="0"/>
  </sheetViews>
  <sheetFormatPr defaultRowHeight="12.75" x14ac:dyDescent="0.2"/>
  <cols>
    <col min="1" max="1" width="140.85546875" style="1" customWidth="1"/>
    <col min="2" max="4" width="12.7109375" style="1" customWidth="1"/>
    <col min="5" max="16384" width="9.140625" style="1"/>
  </cols>
  <sheetData>
    <row r="1" spans="1:4" x14ac:dyDescent="0.2">
      <c r="A1" s="8" t="s">
        <v>400</v>
      </c>
      <c r="B1" s="9"/>
      <c r="C1" s="99"/>
      <c r="D1" s="99"/>
    </row>
    <row r="2" spans="1:4" x14ac:dyDescent="0.2">
      <c r="A2" s="10"/>
      <c r="B2" s="10"/>
      <c r="C2" s="20"/>
      <c r="D2" s="57"/>
    </row>
    <row r="3" spans="1:4" x14ac:dyDescent="0.2">
      <c r="A3" s="64" t="s">
        <v>47</v>
      </c>
      <c r="B3" s="63" t="s">
        <v>104</v>
      </c>
      <c r="C3" s="13"/>
      <c r="D3" s="14" t="s">
        <v>105</v>
      </c>
    </row>
    <row r="4" spans="1:4" x14ac:dyDescent="0.2">
      <c r="A4" s="59" t="s">
        <v>48</v>
      </c>
      <c r="B4" s="62" t="s">
        <v>106</v>
      </c>
      <c r="C4" s="17"/>
      <c r="D4" s="18" t="s">
        <v>107</v>
      </c>
    </row>
    <row r="5" spans="1:4" x14ac:dyDescent="0.2">
      <c r="A5" s="59" t="s">
        <v>49</v>
      </c>
      <c r="B5" s="62" t="s">
        <v>108</v>
      </c>
      <c r="C5" s="17"/>
      <c r="D5" s="18" t="s">
        <v>109</v>
      </c>
    </row>
    <row r="6" spans="1:4" x14ac:dyDescent="0.2">
      <c r="A6" s="59" t="s">
        <v>50</v>
      </c>
      <c r="B6" s="60" t="s">
        <v>110</v>
      </c>
      <c r="C6" s="20"/>
      <c r="D6" s="18" t="s">
        <v>111</v>
      </c>
    </row>
    <row r="7" spans="1:4" x14ac:dyDescent="0.2">
      <c r="A7" s="59" t="s">
        <v>51</v>
      </c>
      <c r="B7" s="60" t="s">
        <v>112</v>
      </c>
      <c r="C7" s="20"/>
      <c r="D7" s="21"/>
    </row>
    <row r="8" spans="1:4" x14ac:dyDescent="0.2">
      <c r="A8" s="59" t="s">
        <v>50</v>
      </c>
      <c r="B8" s="58"/>
      <c r="C8" s="57"/>
      <c r="D8" s="56"/>
    </row>
    <row r="9" spans="1:4" x14ac:dyDescent="0.2">
      <c r="A9" s="55" t="s">
        <v>51</v>
      </c>
      <c r="B9" s="98" t="s">
        <v>52</v>
      </c>
      <c r="C9" s="26" t="s">
        <v>52</v>
      </c>
      <c r="D9" s="97" t="s">
        <v>52</v>
      </c>
    </row>
    <row r="10" spans="1:4" ht="13.5" thickBot="1" x14ac:dyDescent="0.25">
      <c r="A10" s="27"/>
      <c r="B10" s="96"/>
      <c r="C10" s="95"/>
      <c r="D10" s="94"/>
    </row>
    <row r="11" spans="1:4" x14ac:dyDescent="0.2">
      <c r="A11" s="93" t="s">
        <v>399</v>
      </c>
      <c r="B11" s="92"/>
      <c r="C11" s="34"/>
      <c r="D11" s="91"/>
    </row>
    <row r="12" spans="1:4" x14ac:dyDescent="0.2">
      <c r="A12" s="90" t="s">
        <v>398</v>
      </c>
      <c r="B12" s="92"/>
      <c r="C12" s="34"/>
      <c r="D12" s="91"/>
    </row>
    <row r="13" spans="1:4" x14ac:dyDescent="0.2">
      <c r="A13" s="90" t="s">
        <v>397</v>
      </c>
      <c r="B13" s="92"/>
      <c r="C13" s="34"/>
      <c r="D13" s="91"/>
    </row>
    <row r="14" spans="1:4" x14ac:dyDescent="0.2">
      <c r="A14" s="90" t="s">
        <v>396</v>
      </c>
      <c r="B14" s="92"/>
      <c r="C14" s="34"/>
      <c r="D14" s="91"/>
    </row>
    <row r="15" spans="1:4" x14ac:dyDescent="0.2">
      <c r="A15" s="90" t="s">
        <v>395</v>
      </c>
      <c r="B15" s="92"/>
      <c r="C15" s="34"/>
      <c r="D15" s="91"/>
    </row>
    <row r="16" spans="1:4" x14ac:dyDescent="0.2">
      <c r="A16" s="90" t="s">
        <v>394</v>
      </c>
      <c r="B16" s="92"/>
      <c r="C16" s="34"/>
      <c r="D16" s="91"/>
    </row>
    <row r="17" spans="1:4" x14ac:dyDescent="0.2">
      <c r="A17" s="90" t="s">
        <v>393</v>
      </c>
      <c r="B17" s="92"/>
      <c r="C17" s="34"/>
      <c r="D17" s="91"/>
    </row>
    <row r="18" spans="1:4" x14ac:dyDescent="0.2">
      <c r="A18" s="90" t="s">
        <v>392</v>
      </c>
      <c r="B18" s="92"/>
      <c r="C18" s="34"/>
      <c r="D18" s="91"/>
    </row>
    <row r="19" spans="1:4" x14ac:dyDescent="0.2">
      <c r="A19" s="90" t="s">
        <v>391</v>
      </c>
      <c r="B19" s="92"/>
      <c r="C19" s="34"/>
      <c r="D19" s="91"/>
    </row>
    <row r="20" spans="1:4" x14ac:dyDescent="0.2">
      <c r="A20" s="90" t="s">
        <v>390</v>
      </c>
      <c r="B20" s="92"/>
      <c r="C20" s="34"/>
      <c r="D20" s="91"/>
    </row>
    <row r="21" spans="1:4" x14ac:dyDescent="0.2">
      <c r="A21" s="90" t="s">
        <v>389</v>
      </c>
      <c r="B21" s="92"/>
      <c r="C21" s="34"/>
      <c r="D21" s="91"/>
    </row>
    <row r="22" spans="1:4" x14ac:dyDescent="0.2">
      <c r="A22" s="90" t="s">
        <v>388</v>
      </c>
      <c r="B22" s="92"/>
      <c r="C22" s="34"/>
      <c r="D22" s="91"/>
    </row>
    <row r="23" spans="1:4" x14ac:dyDescent="0.2">
      <c r="A23" s="90" t="s">
        <v>387</v>
      </c>
      <c r="B23" s="92"/>
      <c r="C23" s="34"/>
      <c r="D23" s="91"/>
    </row>
    <row r="24" spans="1:4" x14ac:dyDescent="0.2">
      <c r="A24" s="90" t="s">
        <v>386</v>
      </c>
      <c r="B24" s="92"/>
      <c r="C24" s="34"/>
      <c r="D24" s="91"/>
    </row>
    <row r="25" spans="1:4" x14ac:dyDescent="0.2">
      <c r="A25" s="90" t="s">
        <v>385</v>
      </c>
      <c r="B25" s="92"/>
      <c r="C25" s="34"/>
      <c r="D25" s="91"/>
    </row>
    <row r="26" spans="1:4" x14ac:dyDescent="0.2">
      <c r="A26" s="90" t="s">
        <v>384</v>
      </c>
      <c r="B26" s="92"/>
      <c r="C26" s="34"/>
      <c r="D26" s="91"/>
    </row>
    <row r="27" spans="1:4" x14ac:dyDescent="0.2">
      <c r="A27" s="90" t="s">
        <v>383</v>
      </c>
      <c r="B27" s="92"/>
      <c r="C27" s="34"/>
      <c r="D27" s="91"/>
    </row>
    <row r="28" spans="1:4" x14ac:dyDescent="0.2">
      <c r="A28" s="90" t="s">
        <v>382</v>
      </c>
      <c r="B28" s="92"/>
      <c r="C28" s="34"/>
      <c r="D28" s="91"/>
    </row>
    <row r="29" spans="1:4" x14ac:dyDescent="0.2">
      <c r="A29" s="90" t="s">
        <v>381</v>
      </c>
      <c r="B29" s="92"/>
      <c r="C29" s="34"/>
      <c r="D29" s="91"/>
    </row>
    <row r="30" spans="1:4" x14ac:dyDescent="0.2">
      <c r="A30" s="90" t="s">
        <v>380</v>
      </c>
      <c r="B30" s="92"/>
      <c r="C30" s="34"/>
      <c r="D30" s="91"/>
    </row>
    <row r="31" spans="1:4" x14ac:dyDescent="0.2">
      <c r="A31" s="90" t="s">
        <v>379</v>
      </c>
      <c r="B31" s="92"/>
      <c r="C31" s="34"/>
      <c r="D31" s="91"/>
    </row>
    <row r="32" spans="1:4" x14ac:dyDescent="0.2">
      <c r="A32" s="90" t="s">
        <v>378</v>
      </c>
      <c r="B32" s="92"/>
      <c r="C32" s="34"/>
      <c r="D32" s="91"/>
    </row>
    <row r="33" spans="1:4" x14ac:dyDescent="0.2">
      <c r="A33" s="90" t="s">
        <v>377</v>
      </c>
      <c r="B33" s="92"/>
      <c r="C33" s="34"/>
      <c r="D33" s="91"/>
    </row>
    <row r="34" spans="1:4" x14ac:dyDescent="0.2">
      <c r="A34" s="90" t="s">
        <v>376</v>
      </c>
      <c r="B34" s="92"/>
      <c r="C34" s="34"/>
      <c r="D34" s="91"/>
    </row>
    <row r="35" spans="1:4" x14ac:dyDescent="0.2">
      <c r="A35" s="90" t="s">
        <v>375</v>
      </c>
      <c r="B35" s="92"/>
      <c r="C35" s="34"/>
      <c r="D35" s="91"/>
    </row>
    <row r="36" spans="1:4" x14ac:dyDescent="0.2">
      <c r="A36" s="90" t="s">
        <v>374</v>
      </c>
      <c r="B36" s="92"/>
      <c r="C36" s="34"/>
      <c r="D36" s="91"/>
    </row>
    <row r="37" spans="1:4" x14ac:dyDescent="0.2">
      <c r="A37" s="90" t="s">
        <v>373</v>
      </c>
      <c r="B37" s="92"/>
      <c r="C37" s="34"/>
      <c r="D37" s="91"/>
    </row>
    <row r="38" spans="1:4" x14ac:dyDescent="0.2">
      <c r="A38" s="90" t="s">
        <v>372</v>
      </c>
      <c r="B38" s="92"/>
      <c r="C38" s="34"/>
      <c r="D38" s="91"/>
    </row>
    <row r="39" spans="1:4" x14ac:dyDescent="0.2">
      <c r="A39" s="90" t="s">
        <v>371</v>
      </c>
      <c r="B39" s="92"/>
      <c r="C39" s="34"/>
      <c r="D39" s="91"/>
    </row>
    <row r="40" spans="1:4" x14ac:dyDescent="0.2">
      <c r="A40" s="90" t="s">
        <v>370</v>
      </c>
      <c r="B40" s="92"/>
      <c r="C40" s="34"/>
      <c r="D40" s="91"/>
    </row>
    <row r="41" spans="1:4" x14ac:dyDescent="0.2">
      <c r="A41" s="90" t="s">
        <v>369</v>
      </c>
      <c r="B41" s="92"/>
      <c r="C41" s="34"/>
      <c r="D41" s="91"/>
    </row>
    <row r="42" spans="1:4" x14ac:dyDescent="0.2">
      <c r="A42" s="90" t="s">
        <v>368</v>
      </c>
      <c r="B42" s="92"/>
      <c r="C42" s="34"/>
      <c r="D42" s="91"/>
    </row>
    <row r="43" spans="1:4" x14ac:dyDescent="0.2">
      <c r="A43" s="90" t="s">
        <v>367</v>
      </c>
      <c r="B43" s="92"/>
      <c r="C43" s="34"/>
      <c r="D43" s="91"/>
    </row>
    <row r="44" spans="1:4" x14ac:dyDescent="0.2">
      <c r="A44" s="90" t="s">
        <v>366</v>
      </c>
      <c r="B44" s="92"/>
      <c r="C44" s="34"/>
      <c r="D44" s="91"/>
    </row>
    <row r="45" spans="1:4" x14ac:dyDescent="0.2">
      <c r="A45" s="90" t="s">
        <v>365</v>
      </c>
      <c r="B45" s="92"/>
      <c r="C45" s="34"/>
      <c r="D45" s="91"/>
    </row>
    <row r="46" spans="1:4" x14ac:dyDescent="0.2">
      <c r="A46" s="90" t="s">
        <v>364</v>
      </c>
      <c r="B46" s="92"/>
      <c r="C46" s="34"/>
      <c r="D46" s="91"/>
    </row>
    <row r="47" spans="1:4" x14ac:dyDescent="0.2">
      <c r="A47" s="90" t="s">
        <v>363</v>
      </c>
      <c r="B47" s="92"/>
      <c r="C47" s="34"/>
      <c r="D47" s="91"/>
    </row>
    <row r="48" spans="1:4" x14ac:dyDescent="0.2">
      <c r="A48" s="90" t="s">
        <v>362</v>
      </c>
      <c r="B48" s="92"/>
      <c r="C48" s="34"/>
      <c r="D48" s="91"/>
    </row>
    <row r="49" spans="1:4" x14ac:dyDescent="0.2">
      <c r="A49" s="90" t="s">
        <v>361</v>
      </c>
      <c r="B49" s="92"/>
      <c r="C49" s="34"/>
      <c r="D49" s="91"/>
    </row>
    <row r="50" spans="1:4" x14ac:dyDescent="0.2">
      <c r="A50" s="90" t="s">
        <v>360</v>
      </c>
      <c r="B50" s="92"/>
      <c r="C50" s="34"/>
      <c r="D50" s="91"/>
    </row>
    <row r="51" spans="1:4" x14ac:dyDescent="0.2">
      <c r="A51" s="90" t="s">
        <v>359</v>
      </c>
      <c r="B51" s="92"/>
      <c r="C51" s="34"/>
      <c r="D51" s="91"/>
    </row>
    <row r="52" spans="1:4" x14ac:dyDescent="0.2">
      <c r="A52" s="90" t="s">
        <v>358</v>
      </c>
      <c r="B52" s="92"/>
      <c r="C52" s="34"/>
      <c r="D52" s="91"/>
    </row>
    <row r="53" spans="1:4" x14ac:dyDescent="0.2">
      <c r="A53" s="90" t="s">
        <v>357</v>
      </c>
      <c r="B53" s="92"/>
      <c r="C53" s="34"/>
      <c r="D53" s="91"/>
    </row>
    <row r="54" spans="1:4" x14ac:dyDescent="0.2">
      <c r="A54" s="90" t="s">
        <v>356</v>
      </c>
      <c r="B54" s="92"/>
      <c r="C54" s="34"/>
      <c r="D54" s="91"/>
    </row>
    <row r="55" spans="1:4" x14ac:dyDescent="0.2">
      <c r="A55" s="90" t="s">
        <v>355</v>
      </c>
      <c r="B55" s="92"/>
      <c r="C55" s="34"/>
      <c r="D55" s="91"/>
    </row>
    <row r="56" spans="1:4" x14ac:dyDescent="0.2">
      <c r="A56" s="90" t="s">
        <v>354</v>
      </c>
      <c r="B56" s="92"/>
      <c r="C56" s="34"/>
      <c r="D56" s="91"/>
    </row>
    <row r="57" spans="1:4" x14ac:dyDescent="0.2">
      <c r="A57" s="90" t="s">
        <v>353</v>
      </c>
      <c r="B57" s="92"/>
      <c r="C57" s="34"/>
      <c r="D57" s="91"/>
    </row>
    <row r="58" spans="1:4" x14ac:dyDescent="0.2">
      <c r="A58" s="90" t="s">
        <v>352</v>
      </c>
      <c r="B58" s="92"/>
      <c r="C58" s="34"/>
      <c r="D58" s="91"/>
    </row>
    <row r="59" spans="1:4" x14ac:dyDescent="0.2">
      <c r="A59" s="90" t="s">
        <v>351</v>
      </c>
      <c r="B59" s="89"/>
      <c r="C59" s="88"/>
      <c r="D59" s="87"/>
    </row>
    <row r="60" spans="1:4" x14ac:dyDescent="0.2">
      <c r="A60" s="90" t="s">
        <v>350</v>
      </c>
      <c r="B60" s="89"/>
      <c r="C60" s="88"/>
      <c r="D60" s="87"/>
    </row>
    <row r="61" spans="1:4" x14ac:dyDescent="0.2">
      <c r="A61" s="90" t="s">
        <v>349</v>
      </c>
      <c r="B61" s="89"/>
      <c r="C61" s="88"/>
      <c r="D61" s="87"/>
    </row>
    <row r="62" spans="1:4" x14ac:dyDescent="0.2">
      <c r="A62" s="90" t="s">
        <v>348</v>
      </c>
      <c r="B62" s="89"/>
      <c r="C62" s="88"/>
      <c r="D62" s="87"/>
    </row>
    <row r="63" spans="1:4" x14ac:dyDescent="0.2">
      <c r="A63" s="90" t="s">
        <v>347</v>
      </c>
      <c r="B63" s="89"/>
      <c r="C63" s="88"/>
      <c r="D63" s="87"/>
    </row>
    <row r="64" spans="1:4" x14ac:dyDescent="0.2">
      <c r="A64" s="90" t="s">
        <v>346</v>
      </c>
      <c r="B64" s="89"/>
      <c r="C64" s="88"/>
      <c r="D64" s="87"/>
    </row>
    <row r="65" spans="1:4" x14ac:dyDescent="0.2">
      <c r="A65" s="90" t="s">
        <v>345</v>
      </c>
      <c r="B65" s="89"/>
      <c r="C65" s="88"/>
      <c r="D65" s="87"/>
    </row>
    <row r="66" spans="1:4" x14ac:dyDescent="0.2">
      <c r="A66" s="90" t="s">
        <v>344</v>
      </c>
      <c r="B66" s="89"/>
      <c r="C66" s="88"/>
      <c r="D66" s="87"/>
    </row>
    <row r="67" spans="1:4" x14ac:dyDescent="0.2">
      <c r="A67" s="90" t="s">
        <v>343</v>
      </c>
      <c r="B67" s="89"/>
      <c r="C67" s="88"/>
      <c r="D67" s="87"/>
    </row>
    <row r="68" spans="1:4" x14ac:dyDescent="0.2">
      <c r="A68" s="90" t="s">
        <v>342</v>
      </c>
      <c r="B68" s="89"/>
      <c r="C68" s="88"/>
      <c r="D68" s="87"/>
    </row>
    <row r="69" spans="1:4" x14ac:dyDescent="0.2">
      <c r="A69" s="90" t="s">
        <v>341</v>
      </c>
      <c r="B69" s="89"/>
      <c r="C69" s="88"/>
      <c r="D69" s="87"/>
    </row>
    <row r="70" spans="1:4" x14ac:dyDescent="0.2">
      <c r="A70" s="90" t="s">
        <v>340</v>
      </c>
      <c r="B70" s="89"/>
      <c r="C70" s="88"/>
      <c r="D70" s="87"/>
    </row>
    <row r="71" spans="1:4" x14ac:dyDescent="0.2">
      <c r="A71" s="90" t="s">
        <v>339</v>
      </c>
      <c r="B71" s="89"/>
      <c r="C71" s="88"/>
      <c r="D71" s="87"/>
    </row>
    <row r="72" spans="1:4" x14ac:dyDescent="0.2">
      <c r="A72" s="90" t="s">
        <v>338</v>
      </c>
      <c r="B72" s="89"/>
      <c r="C72" s="88"/>
      <c r="D72" s="87"/>
    </row>
    <row r="73" spans="1:4" x14ac:dyDescent="0.2">
      <c r="A73" s="90" t="s">
        <v>337</v>
      </c>
      <c r="B73" s="89"/>
      <c r="C73" s="88"/>
      <c r="D73" s="87"/>
    </row>
    <row r="74" spans="1:4" x14ac:dyDescent="0.2">
      <c r="A74" s="90" t="s">
        <v>336</v>
      </c>
      <c r="B74" s="89"/>
      <c r="C74" s="88"/>
      <c r="D74" s="87"/>
    </row>
    <row r="75" spans="1:4" x14ac:dyDescent="0.2">
      <c r="A75" s="90" t="s">
        <v>335</v>
      </c>
      <c r="B75" s="89"/>
      <c r="C75" s="88"/>
      <c r="D75" s="87"/>
    </row>
    <row r="76" spans="1:4" x14ac:dyDescent="0.2">
      <c r="A76" s="90" t="s">
        <v>334</v>
      </c>
      <c r="B76" s="89"/>
      <c r="C76" s="88"/>
      <c r="D76" s="87"/>
    </row>
    <row r="77" spans="1:4" x14ac:dyDescent="0.2">
      <c r="A77" s="90" t="s">
        <v>333</v>
      </c>
      <c r="B77" s="89"/>
      <c r="C77" s="88"/>
      <c r="D77" s="87"/>
    </row>
    <row r="78" spans="1:4" x14ac:dyDescent="0.2">
      <c r="A78" s="90" t="s">
        <v>332</v>
      </c>
      <c r="B78" s="89"/>
      <c r="C78" s="88"/>
      <c r="D78" s="87"/>
    </row>
    <row r="79" spans="1:4" x14ac:dyDescent="0.2">
      <c r="A79" s="90" t="s">
        <v>331</v>
      </c>
      <c r="B79" s="89"/>
      <c r="C79" s="88"/>
      <c r="D79" s="87"/>
    </row>
    <row r="80" spans="1:4" x14ac:dyDescent="0.2">
      <c r="A80" s="90" t="s">
        <v>330</v>
      </c>
      <c r="B80" s="89"/>
      <c r="C80" s="88"/>
      <c r="D80" s="87"/>
    </row>
    <row r="81" spans="1:4" x14ac:dyDescent="0.2">
      <c r="A81" s="90" t="s">
        <v>329</v>
      </c>
      <c r="B81" s="89"/>
      <c r="C81" s="88"/>
      <c r="D81" s="87"/>
    </row>
    <row r="82" spans="1:4" x14ac:dyDescent="0.2">
      <c r="A82" s="90" t="s">
        <v>328</v>
      </c>
      <c r="B82" s="89"/>
      <c r="C82" s="88"/>
      <c r="D82" s="87"/>
    </row>
    <row r="83" spans="1:4" x14ac:dyDescent="0.2">
      <c r="A83" s="90" t="s">
        <v>327</v>
      </c>
      <c r="B83" s="89"/>
      <c r="C83" s="88"/>
      <c r="D83" s="87"/>
    </row>
    <row r="84" spans="1:4" x14ac:dyDescent="0.2">
      <c r="A84" s="90" t="s">
        <v>326</v>
      </c>
      <c r="B84" s="89"/>
      <c r="C84" s="88"/>
      <c r="D84" s="87"/>
    </row>
    <row r="85" spans="1:4" x14ac:dyDescent="0.2">
      <c r="A85" s="90" t="s">
        <v>325</v>
      </c>
      <c r="B85" s="89"/>
      <c r="C85" s="88"/>
      <c r="D85" s="87"/>
    </row>
    <row r="86" spans="1:4" x14ac:dyDescent="0.2">
      <c r="A86" s="90" t="s">
        <v>324</v>
      </c>
      <c r="B86" s="89"/>
      <c r="C86" s="88"/>
      <c r="D86" s="87"/>
    </row>
    <row r="87" spans="1:4" x14ac:dyDescent="0.2">
      <c r="A87" s="90" t="s">
        <v>323</v>
      </c>
      <c r="B87" s="89"/>
      <c r="C87" s="88"/>
      <c r="D87" s="87"/>
    </row>
    <row r="88" spans="1:4" x14ac:dyDescent="0.2">
      <c r="A88" s="90" t="s">
        <v>322</v>
      </c>
      <c r="B88" s="89"/>
      <c r="C88" s="88"/>
      <c r="D88" s="87"/>
    </row>
    <row r="89" spans="1:4" x14ac:dyDescent="0.2">
      <c r="A89" s="90" t="s">
        <v>321</v>
      </c>
      <c r="B89" s="89"/>
      <c r="C89" s="88"/>
      <c r="D89" s="87"/>
    </row>
    <row r="90" spans="1:4" x14ac:dyDescent="0.2">
      <c r="A90" s="90" t="s">
        <v>320</v>
      </c>
      <c r="B90" s="89"/>
      <c r="C90" s="88"/>
      <c r="D90" s="87"/>
    </row>
    <row r="91" spans="1:4" x14ac:dyDescent="0.2">
      <c r="A91" s="90" t="s">
        <v>319</v>
      </c>
      <c r="B91" s="89"/>
      <c r="C91" s="88"/>
      <c r="D91" s="87"/>
    </row>
    <row r="92" spans="1:4" x14ac:dyDescent="0.2">
      <c r="A92" s="90" t="s">
        <v>318</v>
      </c>
      <c r="B92" s="89"/>
      <c r="C92" s="88"/>
      <c r="D92" s="87"/>
    </row>
    <row r="93" spans="1:4" x14ac:dyDescent="0.2">
      <c r="A93" s="90" t="s">
        <v>317</v>
      </c>
      <c r="B93" s="89"/>
      <c r="C93" s="88"/>
      <c r="D93" s="87"/>
    </row>
    <row r="94" spans="1:4" x14ac:dyDescent="0.2">
      <c r="A94" s="90" t="s">
        <v>316</v>
      </c>
      <c r="B94" s="89"/>
      <c r="C94" s="88"/>
      <c r="D94" s="87"/>
    </row>
    <row r="95" spans="1:4" x14ac:dyDescent="0.2">
      <c r="A95" s="90" t="s">
        <v>315</v>
      </c>
      <c r="B95" s="89"/>
      <c r="C95" s="88"/>
      <c r="D95" s="87"/>
    </row>
    <row r="96" spans="1:4" x14ac:dyDescent="0.2">
      <c r="A96" s="90" t="s">
        <v>314</v>
      </c>
      <c r="B96" s="89"/>
      <c r="C96" s="88"/>
      <c r="D96" s="87"/>
    </row>
    <row r="97" spans="1:4" x14ac:dyDescent="0.2">
      <c r="A97" s="90" t="s">
        <v>313</v>
      </c>
      <c r="B97" s="89"/>
      <c r="C97" s="88"/>
      <c r="D97" s="87"/>
    </row>
    <row r="98" spans="1:4" x14ac:dyDescent="0.2">
      <c r="A98" s="90" t="s">
        <v>312</v>
      </c>
      <c r="B98" s="89"/>
      <c r="C98" s="88"/>
      <c r="D98" s="87"/>
    </row>
    <row r="99" spans="1:4" x14ac:dyDescent="0.2">
      <c r="A99" s="90" t="s">
        <v>311</v>
      </c>
      <c r="B99" s="89"/>
      <c r="C99" s="88"/>
      <c r="D99" s="87"/>
    </row>
    <row r="100" spans="1:4" x14ac:dyDescent="0.2">
      <c r="A100" s="90" t="s">
        <v>310</v>
      </c>
      <c r="B100" s="89"/>
      <c r="C100" s="88"/>
      <c r="D100" s="87"/>
    </row>
    <row r="101" spans="1:4" x14ac:dyDescent="0.2">
      <c r="A101" s="90" t="s">
        <v>309</v>
      </c>
      <c r="B101" s="89"/>
      <c r="C101" s="88"/>
      <c r="D101" s="87"/>
    </row>
    <row r="102" spans="1:4" x14ac:dyDescent="0.2">
      <c r="A102" s="90" t="s">
        <v>308</v>
      </c>
      <c r="B102" s="89"/>
      <c r="C102" s="88"/>
      <c r="D102" s="87"/>
    </row>
    <row r="103" spans="1:4" x14ac:dyDescent="0.2">
      <c r="A103" s="90" t="s">
        <v>307</v>
      </c>
      <c r="B103" s="89"/>
      <c r="C103" s="88"/>
      <c r="D103" s="87"/>
    </row>
    <row r="104" spans="1:4" x14ac:dyDescent="0.2">
      <c r="A104" s="90" t="s">
        <v>306</v>
      </c>
      <c r="B104" s="89"/>
      <c r="C104" s="88"/>
      <c r="D104" s="87"/>
    </row>
    <row r="105" spans="1:4" x14ac:dyDescent="0.2">
      <c r="A105" s="90" t="s">
        <v>305</v>
      </c>
      <c r="B105" s="89"/>
      <c r="C105" s="88"/>
      <c r="D105" s="87"/>
    </row>
    <row r="106" spans="1:4" ht="13.5" thickBot="1" x14ac:dyDescent="0.25">
      <c r="A106" s="86" t="s">
        <v>304</v>
      </c>
      <c r="B106" s="85"/>
      <c r="C106" s="84"/>
      <c r="D106" s="83"/>
    </row>
  </sheetData>
  <conditionalFormatting sqref="B11:D58">
    <cfRule type="cellIs" dxfId="2" priority="1" stopIfTrue="1" operator="equal">
      <formula>1</formula>
    </cfRule>
    <cfRule type="cellIs" dxfId="1" priority="2" stopIfTrue="1" operator="between">
      <formula>2</formula>
      <formula>3</formula>
    </cfRule>
    <cfRule type="cellIs" dxfId="0" priority="3" stopIfTrue="1" operator="between">
      <formula>4</formula>
      <formula>9</formula>
    </cfRule>
  </conditionalFormatting>
  <pageMargins left="0" right="0" top="0" bottom="0" header="0" footer="0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Crystal Screen Cryo Formulation</vt:lpstr>
      <vt:lpstr>Crystal Screen Cryo Scoring</vt:lpstr>
      <vt:lpstr>CS 2 Cryo Formulation</vt:lpstr>
      <vt:lpstr>Crystal Screen 2 Cryo Scoring</vt:lpstr>
      <vt:lpstr>CS Cryo HT Formulation</vt:lpstr>
      <vt:lpstr>CS Cryo HT Scoring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2009-11-20T23:50:28Z</dcterms:created>
  <dcterms:modified xsi:type="dcterms:W3CDTF">2020-09-30T20:20:22Z</dcterms:modified>
</cp:coreProperties>
</file>